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24226"/>
  <xr:revisionPtr revIDLastSave="0" documentId="8_{AA24FDA8-A003-4083-A277-E7DD27DBA3B7}" xr6:coauthVersionLast="47" xr6:coauthVersionMax="47" xr10:uidLastSave="{00000000-0000-0000-0000-000000000000}"/>
  <bookViews>
    <workbookView xWindow="-120" yWindow="-120" windowWidth="29040" windowHeight="15840" tabRatio="809" xr2:uid="{00000000-000D-0000-FFFF-FFFF00000000}"/>
  </bookViews>
  <sheets>
    <sheet name="様式3(費目別の研究開発資金計画)" sheetId="14" r:id="rId1"/>
    <sheet name="様式3(機関別の研究開発資金計画)" sheetId="21" r:id="rId2"/>
    <sheet name="積算資料1（機関・年度毎 2023年度）" sheetId="16" r:id="rId3"/>
    <sheet name="積算資料2（機関・年度毎 2024年度）" sheetId="17" r:id="rId4"/>
    <sheet name="積算資料3（機関・年度毎 2025年度）" sheetId="18" r:id="rId5"/>
    <sheet name="積算資料4（機関・年度毎 2026年度）" sheetId="19" r:id="rId6"/>
    <sheet name="積算資料5（機関・年度毎 2027年度）" sheetId="20" r:id="rId7"/>
  </sheets>
  <definedNames>
    <definedName name="_xlnm.Print_Area" localSheetId="2">'積算資料1（機関・年度毎 2023年度）'!$A$1:$M$53</definedName>
    <definedName name="_xlnm.Print_Area" localSheetId="3">'積算資料2（機関・年度毎 2024年度）'!$A$3:$M$53</definedName>
    <definedName name="_xlnm.Print_Area" localSheetId="4">'積算資料3（機関・年度毎 2025年度）'!$A$3:$M$53</definedName>
    <definedName name="_xlnm.Print_Area" localSheetId="5">'積算資料4（機関・年度毎 2026年度）'!$A$3:$M$53</definedName>
    <definedName name="_xlnm.Print_Area" localSheetId="6">'積算資料5（機関・年度毎 2027年度）'!$A$3:$M$53</definedName>
    <definedName name="_xlnm.Print_Titles" localSheetId="2">'積算資料1（機関・年度毎 2023年度）'!$3:$3</definedName>
    <definedName name="_xlnm.Print_Titles" localSheetId="3">'積算資料2（機関・年度毎 2024年度）'!$3:$3</definedName>
    <definedName name="_xlnm.Print_Titles" localSheetId="4">'積算資料3（機関・年度毎 2025年度）'!$3:$3</definedName>
    <definedName name="_xlnm.Print_Titles" localSheetId="5">'積算資料4（機関・年度毎 2026年度）'!$3:$3</definedName>
    <definedName name="_xlnm.Print_Titles" localSheetId="6">'積算資料5（機関・年度毎 2027年度）'!$3:$3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4" l="1"/>
  <c r="F12" i="14"/>
  <c r="G12" i="14"/>
  <c r="H12" i="14"/>
  <c r="D12" i="14"/>
  <c r="D13" i="14" s="1"/>
  <c r="D14" i="14" s="1"/>
  <c r="H13" i="21"/>
  <c r="H9" i="21"/>
  <c r="H10" i="21"/>
  <c r="H11" i="21"/>
  <c r="H12" i="21"/>
  <c r="H14" i="21"/>
  <c r="D15" i="21"/>
  <c r="E15" i="21"/>
  <c r="F15" i="21"/>
  <c r="G15" i="21"/>
  <c r="C15" i="21"/>
  <c r="H8" i="21"/>
  <c r="H7" i="21"/>
  <c r="L53" i="20"/>
  <c r="F53" i="20"/>
  <c r="L51" i="20"/>
  <c r="J47" i="20" s="1"/>
  <c r="F51" i="20"/>
  <c r="D47" i="20" s="1"/>
  <c r="L45" i="20"/>
  <c r="F45" i="20"/>
  <c r="L44" i="20"/>
  <c r="F44" i="20"/>
  <c r="L43" i="20"/>
  <c r="F43" i="20"/>
  <c r="L42" i="20"/>
  <c r="F42" i="20"/>
  <c r="L41" i="20"/>
  <c r="F41" i="20"/>
  <c r="L35" i="20"/>
  <c r="F35" i="20"/>
  <c r="L34" i="20"/>
  <c r="F34" i="20"/>
  <c r="L33" i="20"/>
  <c r="F33" i="20"/>
  <c r="L32" i="20"/>
  <c r="F32" i="20"/>
  <c r="L31" i="20"/>
  <c r="F31" i="20"/>
  <c r="L25" i="20"/>
  <c r="F25" i="20"/>
  <c r="L24" i="20"/>
  <c r="F24" i="20"/>
  <c r="L23" i="20"/>
  <c r="F23" i="20"/>
  <c r="L22" i="20"/>
  <c r="F22" i="20"/>
  <c r="L21" i="20"/>
  <c r="J17" i="20" s="1"/>
  <c r="F21" i="20"/>
  <c r="D17" i="20" s="1"/>
  <c r="L15" i="20"/>
  <c r="F15" i="20"/>
  <c r="L14" i="20"/>
  <c r="F14" i="20"/>
  <c r="L13" i="20"/>
  <c r="F13" i="20"/>
  <c r="D7" i="20" s="1"/>
  <c r="L12" i="20"/>
  <c r="F12" i="20"/>
  <c r="L11" i="20"/>
  <c r="F11" i="20"/>
  <c r="L53" i="19"/>
  <c r="F53" i="19"/>
  <c r="L51" i="19"/>
  <c r="J47" i="19" s="1"/>
  <c r="F51" i="19"/>
  <c r="D47" i="19"/>
  <c r="L45" i="19"/>
  <c r="F45" i="19"/>
  <c r="L44" i="19"/>
  <c r="F44" i="19"/>
  <c r="L43" i="19"/>
  <c r="F43" i="19"/>
  <c r="L42" i="19"/>
  <c r="F42" i="19"/>
  <c r="L41" i="19"/>
  <c r="F41" i="19"/>
  <c r="L35" i="19"/>
  <c r="F35" i="19"/>
  <c r="L34" i="19"/>
  <c r="F34" i="19"/>
  <c r="L33" i="19"/>
  <c r="F33" i="19"/>
  <c r="L32" i="19"/>
  <c r="F32" i="19"/>
  <c r="L31" i="19"/>
  <c r="F31" i="19"/>
  <c r="L25" i="19"/>
  <c r="F25" i="19"/>
  <c r="L24" i="19"/>
  <c r="F24" i="19"/>
  <c r="L23" i="19"/>
  <c r="F23" i="19"/>
  <c r="L22" i="19"/>
  <c r="F22" i="19"/>
  <c r="L21" i="19"/>
  <c r="F21" i="19"/>
  <c r="L15" i="19"/>
  <c r="F15" i="19"/>
  <c r="L14" i="19"/>
  <c r="F14" i="19"/>
  <c r="L13" i="19"/>
  <c r="F13" i="19"/>
  <c r="L12" i="19"/>
  <c r="F12" i="19"/>
  <c r="L11" i="19"/>
  <c r="F11" i="19"/>
  <c r="L53" i="18"/>
  <c r="F53" i="18"/>
  <c r="L51" i="18"/>
  <c r="J47" i="18" s="1"/>
  <c r="F51" i="18"/>
  <c r="D47" i="18"/>
  <c r="L45" i="18"/>
  <c r="F45" i="18"/>
  <c r="L44" i="18"/>
  <c r="F44" i="18"/>
  <c r="L43" i="18"/>
  <c r="J37" i="18" s="1"/>
  <c r="F43" i="18"/>
  <c r="D37" i="18" s="1"/>
  <c r="L42" i="18"/>
  <c r="F42" i="18"/>
  <c r="L41" i="18"/>
  <c r="F41" i="18"/>
  <c r="L35" i="18"/>
  <c r="F35" i="18"/>
  <c r="L34" i="18"/>
  <c r="F34" i="18"/>
  <c r="L33" i="18"/>
  <c r="F33" i="18"/>
  <c r="L32" i="18"/>
  <c r="F32" i="18"/>
  <c r="L31" i="18"/>
  <c r="F31" i="18"/>
  <c r="L25" i="18"/>
  <c r="F25" i="18"/>
  <c r="L24" i="18"/>
  <c r="F24" i="18"/>
  <c r="L23" i="18"/>
  <c r="F23" i="18"/>
  <c r="L22" i="18"/>
  <c r="F22" i="18"/>
  <c r="L21" i="18"/>
  <c r="F21" i="18"/>
  <c r="L15" i="18"/>
  <c r="F15" i="18"/>
  <c r="L14" i="18"/>
  <c r="F14" i="18"/>
  <c r="L13" i="18"/>
  <c r="F13" i="18"/>
  <c r="L12" i="18"/>
  <c r="F12" i="18"/>
  <c r="L11" i="18"/>
  <c r="F11" i="18"/>
  <c r="L53" i="17"/>
  <c r="F53" i="17"/>
  <c r="L51" i="17"/>
  <c r="J47" i="17" s="1"/>
  <c r="F51" i="17"/>
  <c r="D47" i="17"/>
  <c r="L45" i="17"/>
  <c r="F45" i="17"/>
  <c r="L44" i="17"/>
  <c r="F44" i="17"/>
  <c r="L43" i="17"/>
  <c r="F43" i="17"/>
  <c r="L42" i="17"/>
  <c r="F42" i="17"/>
  <c r="D37" i="17" s="1"/>
  <c r="L41" i="17"/>
  <c r="F41" i="17"/>
  <c r="L35" i="17"/>
  <c r="F35" i="17"/>
  <c r="L34" i="17"/>
  <c r="F34" i="17"/>
  <c r="L33" i="17"/>
  <c r="F33" i="17"/>
  <c r="L32" i="17"/>
  <c r="F32" i="17"/>
  <c r="L31" i="17"/>
  <c r="F31" i="17"/>
  <c r="L25" i="17"/>
  <c r="F25" i="17"/>
  <c r="L24" i="17"/>
  <c r="F24" i="17"/>
  <c r="L23" i="17"/>
  <c r="F23" i="17"/>
  <c r="L22" i="17"/>
  <c r="F22" i="17"/>
  <c r="L21" i="17"/>
  <c r="F21" i="17"/>
  <c r="D17" i="17"/>
  <c r="L15" i="17"/>
  <c r="F15" i="17"/>
  <c r="L14" i="17"/>
  <c r="F14" i="17"/>
  <c r="L13" i="17"/>
  <c r="F13" i="17"/>
  <c r="L12" i="17"/>
  <c r="F12" i="17"/>
  <c r="L11" i="17"/>
  <c r="F11" i="17"/>
  <c r="I8" i="14"/>
  <c r="I9" i="14"/>
  <c r="I10" i="14"/>
  <c r="I11" i="14"/>
  <c r="I7" i="14"/>
  <c r="F53" i="16"/>
  <c r="L53" i="16"/>
  <c r="L51" i="16"/>
  <c r="J47" i="16" s="1"/>
  <c r="F51" i="16"/>
  <c r="D47" i="16" s="1"/>
  <c r="L45" i="16"/>
  <c r="F45" i="16"/>
  <c r="L44" i="16"/>
  <c r="F44" i="16"/>
  <c r="L43" i="16"/>
  <c r="F43" i="16"/>
  <c r="L42" i="16"/>
  <c r="F42" i="16"/>
  <c r="L41" i="16"/>
  <c r="F41" i="16"/>
  <c r="D37" i="16" s="1"/>
  <c r="L35" i="16"/>
  <c r="F35" i="16"/>
  <c r="L34" i="16"/>
  <c r="F34" i="16"/>
  <c r="L33" i="16"/>
  <c r="F33" i="16"/>
  <c r="L32" i="16"/>
  <c r="F32" i="16"/>
  <c r="L31" i="16"/>
  <c r="F31" i="16"/>
  <c r="L25" i="16"/>
  <c r="F25" i="16"/>
  <c r="L24" i="16"/>
  <c r="F24" i="16"/>
  <c r="L23" i="16"/>
  <c r="F23" i="16"/>
  <c r="L22" i="16"/>
  <c r="F22" i="16"/>
  <c r="L21" i="16"/>
  <c r="F21" i="16"/>
  <c r="L15" i="16"/>
  <c r="F15" i="16"/>
  <c r="L14" i="16"/>
  <c r="F14" i="16"/>
  <c r="L13" i="16"/>
  <c r="F13" i="16"/>
  <c r="L12" i="16"/>
  <c r="F12" i="16"/>
  <c r="L11" i="16"/>
  <c r="F11" i="16"/>
  <c r="J37" i="17" l="1"/>
  <c r="D27" i="18"/>
  <c r="D37" i="19"/>
  <c r="J7" i="20"/>
  <c r="D7" i="16"/>
  <c r="F5" i="16" s="1"/>
  <c r="D7" i="19"/>
  <c r="F5" i="19" s="1"/>
  <c r="J7" i="16"/>
  <c r="J7" i="18"/>
  <c r="J17" i="19"/>
  <c r="D37" i="20"/>
  <c r="F5" i="20" s="1"/>
  <c r="D17" i="16"/>
  <c r="D27" i="17"/>
  <c r="J7" i="17"/>
  <c r="L5" i="17" s="1"/>
  <c r="D7" i="18"/>
  <c r="D17" i="19"/>
  <c r="J37" i="20"/>
  <c r="J17" i="16"/>
  <c r="L5" i="16" s="1"/>
  <c r="D7" i="17"/>
  <c r="F5" i="17" s="1"/>
  <c r="J17" i="17"/>
  <c r="J17" i="18"/>
  <c r="J27" i="17"/>
  <c r="J7" i="19"/>
  <c r="D17" i="18"/>
  <c r="J37" i="16"/>
  <c r="J27" i="19"/>
  <c r="L5" i="19" s="1"/>
  <c r="D27" i="20"/>
  <c r="D27" i="16"/>
  <c r="D27" i="19"/>
  <c r="J27" i="20"/>
  <c r="J27" i="16"/>
  <c r="J27" i="18"/>
  <c r="J37" i="19"/>
  <c r="I12" i="14"/>
  <c r="E13" i="14"/>
  <c r="F13" i="14" s="1"/>
  <c r="F14" i="14" s="1"/>
  <c r="L5" i="18"/>
  <c r="F5" i="18"/>
  <c r="L5" i="20" l="1"/>
  <c r="E14" i="14"/>
  <c r="G13" i="14"/>
  <c r="G14" i="14" s="1"/>
  <c r="H13" i="14" l="1"/>
  <c r="H14" i="14" s="1"/>
  <c r="I14" i="14" s="1"/>
  <c r="H15" i="21"/>
  <c r="I13" i="14" l="1"/>
</calcChain>
</file>

<file path=xl/sharedStrings.xml><?xml version="1.0" encoding="utf-8"?>
<sst xmlns="http://schemas.openxmlformats.org/spreadsheetml/2006/main" count="612" uniqueCount="75">
  <si>
    <t>研究機関別の研究費内訳表１</t>
    <rPh sb="0" eb="2">
      <t>ケンキュウ</t>
    </rPh>
    <rPh sb="2" eb="5">
      <t>キカンベツ</t>
    </rPh>
    <rPh sb="6" eb="9">
      <t>ケンキュウヒ</t>
    </rPh>
    <rPh sb="9" eb="12">
      <t>ウチワケヒョウ</t>
    </rPh>
    <phoneticPr fontId="5"/>
  </si>
  <si>
    <t>研究機関別の研究費内訳表２</t>
    <rPh sb="0" eb="2">
      <t>ケンキュウ</t>
    </rPh>
    <rPh sb="2" eb="5">
      <t>キカンベツ</t>
    </rPh>
    <rPh sb="6" eb="9">
      <t>ケンキュウヒ</t>
    </rPh>
    <rPh sb="9" eb="12">
      <t>ウチワケヒョウ</t>
    </rPh>
    <phoneticPr fontId="5"/>
  </si>
  <si>
    <t>研究担当者所属機関名</t>
    <rPh sb="0" eb="2">
      <t>ケンキュウ</t>
    </rPh>
    <rPh sb="2" eb="5">
      <t>タントウシャ</t>
    </rPh>
    <rPh sb="5" eb="7">
      <t>ショゾク</t>
    </rPh>
    <rPh sb="7" eb="10">
      <t>キカンメイ</t>
    </rPh>
    <phoneticPr fontId="5"/>
  </si>
  <si>
    <t>研究担当者氏名</t>
    <phoneticPr fontId="5"/>
  </si>
  <si>
    <t>機関総額(円）</t>
    <rPh sb="0" eb="2">
      <t>キカン</t>
    </rPh>
    <rPh sb="2" eb="4">
      <t>ソウガク</t>
    </rPh>
    <rPh sb="5" eb="6">
      <t>エン</t>
    </rPh>
    <phoneticPr fontId="5"/>
  </si>
  <si>
    <t>物品費</t>
    <rPh sb="0" eb="3">
      <t>ブッピンヒ</t>
    </rPh>
    <phoneticPr fontId="5"/>
  </si>
  <si>
    <t>計：</t>
    <rPh sb="0" eb="1">
      <t>ケイ</t>
    </rPh>
    <phoneticPr fontId="5"/>
  </si>
  <si>
    <t>円</t>
    <rPh sb="0" eb="1">
      <t>エン</t>
    </rPh>
    <phoneticPr fontId="5"/>
  </si>
  <si>
    <t>主な内訳</t>
    <rPh sb="0" eb="1">
      <t>オモ</t>
    </rPh>
    <rPh sb="2" eb="4">
      <t>ウチワケ</t>
    </rPh>
    <phoneticPr fontId="5"/>
  </si>
  <si>
    <t>（単位：円）</t>
    <phoneticPr fontId="5"/>
  </si>
  <si>
    <t>設備・機器・品名等 及び　使途</t>
    <rPh sb="0" eb="2">
      <t>セツビ</t>
    </rPh>
    <rPh sb="3" eb="5">
      <t>キキ</t>
    </rPh>
    <rPh sb="6" eb="8">
      <t>ヒンメイ</t>
    </rPh>
    <rPh sb="8" eb="9">
      <t>トウ</t>
    </rPh>
    <rPh sb="10" eb="11">
      <t>オヨ</t>
    </rPh>
    <rPh sb="13" eb="15">
      <t>シト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</si>
  <si>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</si>
  <si>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</si>
  <si>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</si>
  <si>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積算額</t>
    <rPh sb="0" eb="2">
      <t>セキサン</t>
    </rPh>
    <rPh sb="2" eb="3">
      <t>ガク</t>
    </rPh>
    <phoneticPr fontId="5"/>
  </si>
  <si>
    <t>旅費</t>
    <rPh sb="0" eb="1">
      <t>タビ</t>
    </rPh>
    <rPh sb="1" eb="2">
      <t>ヒ</t>
    </rPh>
    <phoneticPr fontId="5"/>
  </si>
  <si>
    <t>行先・用務等</t>
    <rPh sb="0" eb="2">
      <t>イキサキ</t>
    </rPh>
    <rPh sb="3" eb="5">
      <t>ヨウム</t>
    </rPh>
    <rPh sb="5" eb="6">
      <t>トウ</t>
    </rPh>
    <phoneticPr fontId="5"/>
  </si>
  <si>
    <t>数</t>
    <rPh sb="0" eb="1">
      <t>スウ</t>
    </rPh>
    <phoneticPr fontId="5"/>
  </si>
  <si>
    <t>人件費・謝金</t>
    <rPh sb="0" eb="3">
      <t>ジンケンヒ</t>
    </rPh>
    <rPh sb="4" eb="6">
      <t>シャキン</t>
    </rPh>
    <phoneticPr fontId="5"/>
  </si>
  <si>
    <t>雇用名称・雇用期間等</t>
    <rPh sb="0" eb="2">
      <t>コヨウ</t>
    </rPh>
    <rPh sb="2" eb="4">
      <t>メイショウ</t>
    </rPh>
    <rPh sb="5" eb="7">
      <t>コヨウ</t>
    </rPh>
    <rPh sb="7" eb="9">
      <t>キカン</t>
    </rPh>
    <rPh sb="9" eb="10">
      <t>トウ</t>
    </rPh>
    <phoneticPr fontId="5"/>
  </si>
  <si>
    <t>その他</t>
    <phoneticPr fontId="5"/>
  </si>
  <si>
    <t>名称・用途・使途等</t>
    <rPh sb="0" eb="2">
      <t>メイショウ</t>
    </rPh>
    <rPh sb="3" eb="5">
      <t>ヨウト</t>
    </rPh>
    <rPh sb="6" eb="8">
      <t>シト</t>
    </rPh>
    <rPh sb="8" eb="9">
      <t>トウ</t>
    </rPh>
    <phoneticPr fontId="5"/>
  </si>
  <si>
    <t>間接経費</t>
    <rPh sb="0" eb="4">
      <t>カンセツケイヒ</t>
    </rPh>
    <phoneticPr fontId="5"/>
  </si>
  <si>
    <t>直接経費の●％</t>
    <rPh sb="0" eb="4">
      <t>チョクセツケイヒ</t>
    </rPh>
    <phoneticPr fontId="3"/>
  </si>
  <si>
    <t>初年度</t>
  </si>
  <si>
    <t>２年度</t>
  </si>
  <si>
    <t>３年度</t>
  </si>
  <si>
    <t>４年度</t>
  </si>
  <si>
    <t>最終年度</t>
  </si>
  <si>
    <t>合計</t>
  </si>
  <si>
    <t>［単位：千円］</t>
  </si>
  <si>
    <t>（2023.8～2024.3）</t>
    <phoneticPr fontId="3"/>
  </si>
  <si>
    <t>（2024.4～2025.3）</t>
    <phoneticPr fontId="3"/>
  </si>
  <si>
    <t>（2025.4～2026.3）</t>
    <phoneticPr fontId="3"/>
  </si>
  <si>
    <t>（2026.4～2027.3）</t>
    <phoneticPr fontId="3"/>
  </si>
  <si>
    <t>（2027.4～2028.3）</t>
    <phoneticPr fontId="3"/>
  </si>
  <si>
    <t>（研究員等の数）［単位：人］</t>
    <rPh sb="9" eb="11">
      <t>タンイ</t>
    </rPh>
    <rPh sb="12" eb="13">
      <t>ニン</t>
    </rPh>
    <phoneticPr fontId="3"/>
  </si>
  <si>
    <t>間接経費</t>
    <phoneticPr fontId="3"/>
  </si>
  <si>
    <t>2024年度　研究機関別の研究費内訳表１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</si>
  <si>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2024年度　研究機関別の研究費内訳表２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</si>
  <si>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2025年度　研究機関別の研究費内訳表１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</si>
  <si>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2025年度　研究機関別の研究費内訳表２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</si>
  <si>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2026年度　研究機関別の研究費内訳表１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</si>
  <si>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2026年度　研究機関別の研究費内訳表２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</si>
  <si>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2027年度　研究担当者所属機関名</t>
    <rPh sb="7" eb="9">
      <t>ケンキュウ</t>
    </rPh>
    <rPh sb="9" eb="12">
      <t>タントウシャ</t>
    </rPh>
    <rPh sb="12" eb="14">
      <t>ショゾク</t>
    </rPh>
    <rPh sb="14" eb="17">
      <t>キカンメイ</t>
    </rPh>
    <phoneticPr fontId="5"/>
  </si>
  <si>
    <t>2027年度　研究機関別の研究費内訳表２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</si>
  <si>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t>研究機関名</t>
    <rPh sb="0" eb="5">
      <t>ケンキュウキカンメイ</t>
    </rPh>
    <phoneticPr fontId="3"/>
  </si>
  <si>
    <t xml:space="preserve">       （研究員等の数）：研究開発費で人件費を措置する予定の研究参加者の人数</t>
    <phoneticPr fontId="3"/>
  </si>
  <si>
    <t>※間接経費は、直接経費の15%を上限に設定できます。</t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</si>
  <si>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（研究開発機関）</t>
    </r>
    <rPh sb="0" eb="3">
      <t>キカンメイ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</si>
  <si>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（共同研究開発機関(１）)</t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</si>
  <si>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（共同研究開発機関(２）)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</si>
  <si>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（共同研究開発機関(３）)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</si>
  <si>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（共同研究開発機関(４）)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</si>
  <si>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（共同研究開発機関(５）)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</si>
  <si>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（共同研究開発機関(６）)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</si>
  <si>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r>
      <t xml:space="preserve">機関名
</t>
    </r>
    <r>
      <rPr>
        <b/>
        <sz val="12"/>
        <rFont val="ＭＳ Ｐゴシック"/>
        <family val="3"/>
        <charset val="128"/>
        <scheme val="minor"/>
      </rPr>
      <t>（共同研究開発機関(７）)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キカンメイ</t>
    </rPh>
    <rPh sb="5" eb="7">
      <t>キョウドウ</t>
    </rPh>
    <phoneticPr fontId="3"/>
  </si>
  <si>
    <t>様式3（参考資料）：機関別研究開発費（年度別所要経費の見込額・詳細）</t>
    <rPh sb="0" eb="2">
      <t>ヨウシキ</t>
    </rPh>
    <rPh sb="4" eb="6">
      <t>サンコウ</t>
    </rPh>
    <rPh sb="6" eb="8">
      <t>シリョウ</t>
    </rPh>
    <rPh sb="10" eb="13">
      <t>キカンベツ</t>
    </rPh>
    <rPh sb="13" eb="18">
      <t>ケンキュウカイハツヒ</t>
    </rPh>
    <rPh sb="19" eb="21">
      <t>ネンド</t>
    </rPh>
    <rPh sb="21" eb="22">
      <t>ベツ</t>
    </rPh>
    <phoneticPr fontId="3"/>
  </si>
  <si>
    <t>様式3（参考資料）：機関別研究開発費（年度別所要経費の見込額・詳細）</t>
    <rPh sb="0" eb="2">
      <t>ヨウシキ</t>
    </rPh>
    <phoneticPr fontId="3"/>
  </si>
  <si>
    <t>2027年度　研究機関別の研究費内訳表１</t>
    <rPh sb="7" eb="9">
      <t>ケンキュウ</t>
    </rPh>
    <rPh sb="9" eb="12">
      <t>キカンベツ</t>
    </rPh>
    <rPh sb="13" eb="16">
      <t>ケンキュウヒ</t>
    </rPh>
    <rPh sb="16" eb="19">
      <t>ウチワケヒョウ</t>
    </rPh>
    <phoneticPr fontId="5"/>
  </si>
  <si>
    <r>
      <t>Ⅰ 物品費</t>
    </r>
    <r>
      <rPr>
        <b/>
        <vertAlign val="superscript"/>
        <sz val="14"/>
        <rFont val="ＭＳ Ｐゴシック"/>
        <family val="3"/>
        <charset val="128"/>
        <scheme val="minor"/>
      </rPr>
      <t>1)</t>
    </r>
    <rPh sb="2" eb="4">
      <t>ブッピン</t>
    </rPh>
    <phoneticPr fontId="3"/>
  </si>
  <si>
    <r>
      <t>Ⅱ 旅費</t>
    </r>
    <r>
      <rPr>
        <b/>
        <vertAlign val="superscript"/>
        <sz val="14"/>
        <rFont val="ＭＳ Ｐゴシック"/>
        <family val="3"/>
        <charset val="128"/>
        <scheme val="minor"/>
      </rPr>
      <t>2)</t>
    </r>
  </si>
  <si>
    <r>
      <t>Ⅲ 人件費・諸謝金</t>
    </r>
    <r>
      <rPr>
        <b/>
        <vertAlign val="superscript"/>
        <sz val="14"/>
        <rFont val="ＭＳ Ｐゴシック"/>
        <family val="3"/>
        <charset val="128"/>
        <scheme val="minor"/>
      </rPr>
      <t>3)</t>
    </r>
    <phoneticPr fontId="3"/>
  </si>
  <si>
    <t>（2023.〇～2024.3）</t>
    <phoneticPr fontId="3"/>
  </si>
  <si>
    <t>1)      物品費：設備、材料、消耗品を購入するための経費</t>
    <phoneticPr fontId="3"/>
  </si>
  <si>
    <t>2)     旅費：研究責任者、主たる共同研究者及び研究参加者の旅費、招へい旅費等</t>
    <phoneticPr fontId="3"/>
  </si>
  <si>
    <t>3)     人件費・諸謝金：研究員・技術員・研究補助者等の人件費、諸謝金</t>
    <phoneticPr fontId="3"/>
  </si>
  <si>
    <t>4)     その他：上記の他、当該研究開発を遂行するために必要な経費（研究成果発表費用、機器リース費、運搬費等）</t>
    <phoneticPr fontId="3"/>
  </si>
  <si>
    <t>費目別の研究開発資金計画（サブ課題全体）</t>
    <rPh sb="8" eb="10">
      <t>シキン</t>
    </rPh>
    <phoneticPr fontId="3"/>
  </si>
  <si>
    <t>様式3：機関別の研究開発資金計画</t>
    <rPh sb="0" eb="2">
      <t>ヨウシキ</t>
    </rPh>
    <rPh sb="12" eb="14">
      <t>シキン</t>
    </rPh>
    <phoneticPr fontId="3"/>
  </si>
  <si>
    <t>機関別の研究開発資金計画</t>
    <rPh sb="0" eb="2">
      <t>キカン</t>
    </rPh>
    <rPh sb="2" eb="3">
      <t>ベツ</t>
    </rPh>
    <rPh sb="8" eb="10">
      <t>シキン</t>
    </rPh>
    <phoneticPr fontId="3"/>
  </si>
  <si>
    <r>
      <t>Ⅳ その他</t>
    </r>
    <r>
      <rPr>
        <b/>
        <vertAlign val="superscript"/>
        <sz val="14"/>
        <rFont val="ＭＳ Ｐゴシック"/>
        <family val="3"/>
        <charset val="128"/>
        <scheme val="minor"/>
      </rPr>
      <t>4)</t>
    </r>
    <phoneticPr fontId="3"/>
  </si>
  <si>
    <t>直接経費（Ⅰ～Ⅳ）小計</t>
    <phoneticPr fontId="3"/>
  </si>
  <si>
    <t>様式3：費目別の研究開発資金計画（サブ課題全体）</t>
    <rPh sb="0" eb="2">
      <t>ヨウシキ</t>
    </rPh>
    <rPh sb="12" eb="14">
      <t>シキン</t>
    </rPh>
    <phoneticPr fontId="3"/>
  </si>
  <si>
    <t>スマートインフラマネジメントシステムの構築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</si>
</sst>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19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vertAlign val="superscript"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color rgb="FF00B05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b/>
      <i/>
      <sz val="12"/>
      <color rgb="FF0070C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1" applyAlignment="1" applyProtection="1">
      <alignment horizontal="center" vertical="center"/>
      <protection locked="0"/>
    </xf>
    <xf numFmtId="176" fontId="4" fillId="0" borderId="0" xfId="1" applyNumberFormat="1" applyAlignment="1" applyProtection="1">
      <alignment horizontal="center" vertical="center"/>
      <protection locked="0"/>
    </xf>
    <xf numFmtId="176" fontId="4" fillId="0" borderId="0" xfId="1" applyNumberForma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176" fontId="6" fillId="0" borderId="6" xfId="1" applyNumberFormat="1" applyFont="1" applyBorder="1" applyAlignment="1" applyProtection="1">
      <alignment horizontal="center" vertical="center"/>
      <protection locked="0"/>
    </xf>
    <xf numFmtId="176" fontId="6" fillId="0" borderId="2" xfId="1" applyNumberFormat="1" applyFont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176" fontId="6" fillId="0" borderId="0" xfId="1" applyNumberFormat="1" applyFont="1" applyAlignment="1" applyProtection="1">
      <alignment horizontal="center" vertical="center"/>
      <protection locked="0"/>
    </xf>
    <xf numFmtId="176" fontId="9" fillId="2" borderId="7" xfId="1" applyNumberFormat="1" applyFont="1" applyFill="1" applyBorder="1" applyAlignment="1">
      <alignment horizontal="left" vertical="center"/>
    </xf>
    <xf numFmtId="176" fontId="6" fillId="2" borderId="8" xfId="1" applyNumberFormat="1" applyFont="1" applyFill="1" applyBorder="1" applyAlignment="1">
      <alignment horizontal="center" vertical="center"/>
    </xf>
    <xf numFmtId="176" fontId="6" fillId="2" borderId="9" xfId="1" applyNumberFormat="1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 wrapText="1"/>
      <protection locked="0"/>
    </xf>
    <xf numFmtId="176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176" fontId="10" fillId="0" borderId="2" xfId="1" applyNumberFormat="1" applyFont="1" applyBorder="1" applyAlignment="1" applyProtection="1">
      <alignment horizontal="right" vertical="center"/>
      <protection locked="0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10" fillId="0" borderId="2" xfId="1" applyFont="1" applyBorder="1" applyAlignment="1" applyProtection="1">
      <alignment horizontal="left" vertical="center"/>
      <protection locked="0"/>
    </xf>
    <xf numFmtId="0" fontId="10" fillId="0" borderId="2" xfId="1" applyFont="1" applyBorder="1" applyAlignment="1" applyProtection="1">
      <alignment horizontal="left" vertical="center" wrapText="1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176" fontId="6" fillId="0" borderId="10" xfId="1" applyNumberFormat="1" applyFont="1" applyBorder="1" applyAlignment="1" applyProtection="1">
      <alignment horizontal="center" vertical="center"/>
      <protection locked="0"/>
    </xf>
    <xf numFmtId="176" fontId="6" fillId="0" borderId="11" xfId="1" applyNumberFormat="1" applyFont="1" applyBorder="1" applyAlignment="1">
      <alignment horizontal="center" vertical="center"/>
    </xf>
    <xf numFmtId="49" fontId="4" fillId="0" borderId="0" xfId="1" applyNumberFormat="1" applyAlignment="1" applyProtection="1">
      <alignment horizontal="left" vertical="center"/>
      <protection locked="0"/>
    </xf>
    <xf numFmtId="49" fontId="4" fillId="0" borderId="0" xfId="1" applyNumberFormat="1" applyAlignment="1" applyProtection="1">
      <alignment horizontal="center" vertical="center"/>
      <protection locked="0"/>
    </xf>
    <xf numFmtId="177" fontId="4" fillId="0" borderId="0" xfId="1" applyNumberFormat="1" applyAlignment="1" applyProtection="1">
      <alignment horizontal="right" vertical="center"/>
      <protection locked="0"/>
    </xf>
    <xf numFmtId="0" fontId="4" fillId="0" borderId="0" xfId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9" fontId="13" fillId="0" borderId="30" xfId="3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3" fillId="0" borderId="1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3" fillId="0" borderId="29" xfId="0" applyFont="1" applyBorder="1" applyAlignment="1">
      <alignment horizontal="centerContinuous" vertical="center" wrapText="1"/>
    </xf>
    <xf numFmtId="0" fontId="13" fillId="0" borderId="22" xfId="0" applyFont="1" applyBorder="1" applyAlignment="1">
      <alignment horizontal="centerContinuous" vertical="center" wrapText="1"/>
    </xf>
    <xf numFmtId="0" fontId="13" fillId="0" borderId="30" xfId="0" applyFont="1" applyBorder="1" applyAlignment="1">
      <alignment horizontal="centerContinuous" vertical="center" wrapText="1"/>
    </xf>
    <xf numFmtId="0" fontId="13" fillId="0" borderId="4" xfId="0" applyFont="1" applyBorder="1" applyAlignment="1">
      <alignment horizontal="centerContinuous" vertical="center" wrapText="1"/>
    </xf>
    <xf numFmtId="0" fontId="13" fillId="0" borderId="33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Continuous" vertical="center" wrapText="1"/>
    </xf>
    <xf numFmtId="0" fontId="13" fillId="0" borderId="31" xfId="0" applyFont="1" applyBorder="1" applyAlignment="1">
      <alignment horizontal="centerContinuous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6" fillId="0" borderId="15" xfId="0" applyFont="1" applyBorder="1" applyAlignment="1">
      <alignment horizontal="centerContinuous" vertical="center" wrapText="1"/>
    </xf>
    <xf numFmtId="0" fontId="16" fillId="0" borderId="1" xfId="0" applyFont="1" applyBorder="1" applyAlignment="1">
      <alignment horizontal="centerContinuous" vertical="center" wrapText="1"/>
    </xf>
    <xf numFmtId="0" fontId="13" fillId="0" borderId="2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Continuous" vertical="center" wrapText="1"/>
    </xf>
    <xf numFmtId="0" fontId="18" fillId="0" borderId="15" xfId="0" applyFont="1" applyBorder="1" applyAlignment="1">
      <alignment horizontal="centerContinuous" vertical="center" wrapText="1"/>
    </xf>
    <xf numFmtId="0" fontId="15" fillId="0" borderId="22" xfId="0" applyFont="1" applyBorder="1" applyAlignment="1">
      <alignment horizontal="centerContinuous" vertical="center" wrapText="1"/>
    </xf>
    <xf numFmtId="38" fontId="12" fillId="0" borderId="12" xfId="6" applyFont="1" applyBorder="1" applyAlignment="1">
      <alignment vertical="center" wrapText="1"/>
    </xf>
    <xf numFmtId="38" fontId="12" fillId="0" borderId="34" xfId="6" applyFont="1" applyBorder="1" applyAlignment="1">
      <alignment vertical="center" wrapText="1"/>
    </xf>
    <xf numFmtId="38" fontId="12" fillId="0" borderId="2" xfId="6" applyFont="1" applyBorder="1" applyAlignment="1">
      <alignment vertical="center" wrapText="1"/>
    </xf>
    <xf numFmtId="38" fontId="12" fillId="0" borderId="16" xfId="6" applyFont="1" applyBorder="1" applyAlignment="1">
      <alignment vertical="center" wrapText="1"/>
    </xf>
    <xf numFmtId="38" fontId="17" fillId="0" borderId="2" xfId="6" applyFont="1" applyBorder="1" applyAlignment="1">
      <alignment vertical="center" wrapText="1"/>
    </xf>
    <xf numFmtId="38" fontId="17" fillId="0" borderId="16" xfId="6" applyFont="1" applyBorder="1" applyAlignment="1">
      <alignment vertical="center" wrapText="1"/>
    </xf>
    <xf numFmtId="38" fontId="12" fillId="0" borderId="26" xfId="6" applyFont="1" applyBorder="1" applyAlignment="1">
      <alignment vertical="center" wrapText="1"/>
    </xf>
    <xf numFmtId="38" fontId="12" fillId="0" borderId="27" xfId="6" applyFont="1" applyBorder="1" applyAlignment="1">
      <alignment vertical="center" wrapText="1"/>
    </xf>
    <xf numFmtId="38" fontId="15" fillId="0" borderId="23" xfId="6" applyFont="1" applyBorder="1" applyAlignment="1">
      <alignment vertical="center" wrapText="1"/>
    </xf>
    <xf numFmtId="38" fontId="15" fillId="0" borderId="24" xfId="6" applyFont="1" applyBorder="1" applyAlignment="1">
      <alignment vertical="center" wrapText="1"/>
    </xf>
    <xf numFmtId="38" fontId="15" fillId="0" borderId="20" xfId="6" applyFont="1" applyBorder="1" applyAlignment="1">
      <alignment vertical="center" wrapText="1"/>
    </xf>
    <xf numFmtId="38" fontId="15" fillId="0" borderId="21" xfId="6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distributed" wrapText="1"/>
    </xf>
    <xf numFmtId="0" fontId="15" fillId="0" borderId="22" xfId="0" applyFont="1" applyBorder="1" applyAlignment="1">
      <alignment horizontal="center" vertical="distributed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</cellXfs>
  <cellStyles count="7">
    <cellStyle name="パーセント" xfId="3" builtinId="5"/>
    <cellStyle name="桁区切り" xfId="6" builtinId="6"/>
    <cellStyle name="桁区切り 2" xfId="2" xr:uid="{00000000-0005-0000-0000-000002000000}"/>
    <cellStyle name="桁区切り 3" xfId="5" xr:uid="{00000000-0005-0000-0000-000003000000}"/>
    <cellStyle name="標準" xfId="0" builtinId="0"/>
    <cellStyle name="標準 2" xfId="1" xr:uid="{00000000-0005-0000-0000-000005000000}"/>
    <cellStyle name="標準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2"/>
  <sheetViews>
    <sheetView tabSelected="1" view="pageBreakPreview" zoomScale="60" zoomScaleNormal="60" workbookViewId="0">
      <selection activeCell="M21" sqref="M21"/>
    </sheetView>
  </sheetViews>
  <sheetFormatPr defaultColWidth="8.875" defaultRowHeight="13.5" x14ac:dyDescent="0.15"/>
  <cols>
    <col min="1" max="1" width="1.625" style="1" customWidth="1"/>
    <col min="2" max="2" width="37.25" style="40" customWidth="1"/>
    <col min="3" max="3" width="14.375" style="40" customWidth="1"/>
    <col min="4" max="4" width="12.625" style="1" bestFit="1" customWidth="1"/>
    <col min="5" max="6" width="12.625" style="2" bestFit="1" customWidth="1"/>
    <col min="7" max="7" width="12.625" style="3" bestFit="1" customWidth="1"/>
    <col min="8" max="8" width="12.625" style="1" bestFit="1" customWidth="1"/>
    <col min="9" max="9" width="12.25" style="1" bestFit="1" customWidth="1"/>
    <col min="10" max="10" width="13.375" style="1" customWidth="1"/>
    <col min="11" max="11" width="13.375" style="2" customWidth="1"/>
    <col min="12" max="12" width="13.375" style="1" customWidth="1"/>
    <col min="13" max="13" width="16.625" style="3" customWidth="1"/>
    <col min="14" max="14" width="1.875" style="1" customWidth="1"/>
    <col min="15" max="16384" width="8.875" style="1"/>
  </cols>
  <sheetData>
    <row r="1" spans="2:13" ht="30" customHeight="1" x14ac:dyDescent="0.15">
      <c r="B1" s="40" t="s">
        <v>73</v>
      </c>
    </row>
    <row r="2" spans="2:13" ht="30" customHeight="1" x14ac:dyDescent="0.15"/>
    <row r="3" spans="2:13" ht="11.25" customHeight="1" x14ac:dyDescent="0.15">
      <c r="B3" s="1"/>
      <c r="C3" s="1"/>
      <c r="E3" s="1"/>
      <c r="F3" s="1"/>
      <c r="G3" s="1"/>
      <c r="K3" s="1"/>
      <c r="M3" s="1"/>
    </row>
    <row r="4" spans="2:13" ht="30" customHeight="1" thickBot="1" x14ac:dyDescent="0.2">
      <c r="B4" s="41" t="s">
        <v>68</v>
      </c>
      <c r="C4" s="41"/>
      <c r="E4" s="1"/>
      <c r="F4" s="1"/>
      <c r="G4" s="1"/>
      <c r="I4" s="1" t="s">
        <v>30</v>
      </c>
      <c r="K4" s="1"/>
      <c r="M4" s="1"/>
    </row>
    <row r="5" spans="2:13" ht="32.450000000000003" customHeight="1" x14ac:dyDescent="0.15">
      <c r="B5" s="86"/>
      <c r="C5" s="59"/>
      <c r="D5" s="63" t="s">
        <v>24</v>
      </c>
      <c r="E5" s="64" t="s">
        <v>25</v>
      </c>
      <c r="F5" s="64" t="s">
        <v>26</v>
      </c>
      <c r="G5" s="64" t="s">
        <v>27</v>
      </c>
      <c r="H5" s="64" t="s">
        <v>28</v>
      </c>
      <c r="I5" s="88" t="s">
        <v>29</v>
      </c>
    </row>
    <row r="6" spans="2:13" ht="32.450000000000003" customHeight="1" thickBot="1" x14ac:dyDescent="0.2">
      <c r="B6" s="87"/>
      <c r="C6" s="60"/>
      <c r="D6" s="65" t="s">
        <v>63</v>
      </c>
      <c r="E6" s="66" t="s">
        <v>32</v>
      </c>
      <c r="F6" s="66" t="s">
        <v>33</v>
      </c>
      <c r="G6" s="66" t="s">
        <v>34</v>
      </c>
      <c r="H6" s="66" t="s">
        <v>35</v>
      </c>
      <c r="I6" s="89"/>
    </row>
    <row r="7" spans="2:13" ht="32.450000000000003" customHeight="1" x14ac:dyDescent="0.15">
      <c r="B7" s="56" t="s">
        <v>60</v>
      </c>
      <c r="C7" s="55"/>
      <c r="D7" s="74"/>
      <c r="E7" s="74"/>
      <c r="F7" s="74"/>
      <c r="G7" s="74"/>
      <c r="H7" s="74"/>
      <c r="I7" s="75">
        <f>SUM(D7:H7)</f>
        <v>0</v>
      </c>
    </row>
    <row r="8" spans="2:13" ht="32.450000000000003" customHeight="1" x14ac:dyDescent="0.15">
      <c r="B8" s="49" t="s">
        <v>61</v>
      </c>
      <c r="C8" s="50"/>
      <c r="D8" s="76"/>
      <c r="E8" s="76"/>
      <c r="F8" s="76"/>
      <c r="G8" s="76"/>
      <c r="H8" s="76"/>
      <c r="I8" s="77">
        <f t="shared" ref="I8:I14" si="0">SUM(D8:H8)</f>
        <v>0</v>
      </c>
    </row>
    <row r="9" spans="2:13" ht="32.450000000000003" customHeight="1" x14ac:dyDescent="0.15">
      <c r="B9" s="49" t="s">
        <v>62</v>
      </c>
      <c r="C9" s="50"/>
      <c r="D9" s="76"/>
      <c r="E9" s="76"/>
      <c r="F9" s="76"/>
      <c r="G9" s="76"/>
      <c r="H9" s="76"/>
      <c r="I9" s="77">
        <f t="shared" si="0"/>
        <v>0</v>
      </c>
    </row>
    <row r="10" spans="2:13" ht="32.450000000000003" customHeight="1" x14ac:dyDescent="0.15">
      <c r="B10" s="68" t="s">
        <v>36</v>
      </c>
      <c r="C10" s="69"/>
      <c r="D10" s="78"/>
      <c r="E10" s="78"/>
      <c r="F10" s="78"/>
      <c r="G10" s="78"/>
      <c r="H10" s="78"/>
      <c r="I10" s="79">
        <f t="shared" si="0"/>
        <v>0</v>
      </c>
    </row>
    <row r="11" spans="2:13" ht="32.450000000000003" customHeight="1" thickBot="1" x14ac:dyDescent="0.2">
      <c r="B11" s="51" t="s">
        <v>71</v>
      </c>
      <c r="C11" s="52"/>
      <c r="D11" s="80"/>
      <c r="E11" s="80"/>
      <c r="F11" s="80"/>
      <c r="G11" s="80"/>
      <c r="H11" s="80"/>
      <c r="I11" s="81">
        <f t="shared" si="0"/>
        <v>0</v>
      </c>
    </row>
    <row r="12" spans="2:13" ht="32.450000000000003" customHeight="1" thickTop="1" thickBot="1" x14ac:dyDescent="0.2">
      <c r="B12" s="53" t="s">
        <v>72</v>
      </c>
      <c r="C12" s="54"/>
      <c r="D12" s="82">
        <f>SUM(D7:D9)+D11</f>
        <v>0</v>
      </c>
      <c r="E12" s="82">
        <f>SUM(E7:E9)+E11</f>
        <v>0</v>
      </c>
      <c r="F12" s="82">
        <f>SUM(F7:F9)+F11</f>
        <v>0</v>
      </c>
      <c r="G12" s="82">
        <f>SUM(G7:G9)+G11</f>
        <v>0</v>
      </c>
      <c r="H12" s="82">
        <f>SUM(H7:H9)+H11</f>
        <v>0</v>
      </c>
      <c r="I12" s="83">
        <f t="shared" si="0"/>
        <v>0</v>
      </c>
    </row>
    <row r="13" spans="2:13" ht="32.450000000000003" customHeight="1" thickBot="1" x14ac:dyDescent="0.2">
      <c r="B13" s="70" t="s">
        <v>37</v>
      </c>
      <c r="C13" s="42">
        <v>0</v>
      </c>
      <c r="D13" s="82">
        <f>D12*C13</f>
        <v>0</v>
      </c>
      <c r="E13" s="82">
        <f t="shared" ref="E13:H13" si="1">E12*D13</f>
        <v>0</v>
      </c>
      <c r="F13" s="82">
        <f t="shared" si="1"/>
        <v>0</v>
      </c>
      <c r="G13" s="82">
        <f t="shared" si="1"/>
        <v>0</v>
      </c>
      <c r="H13" s="82">
        <f t="shared" si="1"/>
        <v>0</v>
      </c>
      <c r="I13" s="83">
        <f t="shared" si="0"/>
        <v>0</v>
      </c>
    </row>
    <row r="14" spans="2:13" ht="32.450000000000003" customHeight="1" thickBot="1" x14ac:dyDescent="0.2">
      <c r="B14" s="61" t="s">
        <v>29</v>
      </c>
      <c r="C14" s="62"/>
      <c r="D14" s="84">
        <f>SUM(D12:D13)</f>
        <v>0</v>
      </c>
      <c r="E14" s="84">
        <f t="shared" ref="E14:H14" si="2">SUM(E12:E13)</f>
        <v>0</v>
      </c>
      <c r="F14" s="84">
        <f t="shared" si="2"/>
        <v>0</v>
      </c>
      <c r="G14" s="84">
        <f t="shared" si="2"/>
        <v>0</v>
      </c>
      <c r="H14" s="84">
        <f t="shared" si="2"/>
        <v>0</v>
      </c>
      <c r="I14" s="85">
        <f t="shared" si="0"/>
        <v>0</v>
      </c>
    </row>
    <row r="16" spans="2:13" ht="14.25" x14ac:dyDescent="0.15">
      <c r="B16" s="67" t="s">
        <v>64</v>
      </c>
    </row>
    <row r="17" spans="2:2" ht="14.25" x14ac:dyDescent="0.15">
      <c r="B17" s="67" t="s">
        <v>65</v>
      </c>
    </row>
    <row r="18" spans="2:2" ht="14.25" x14ac:dyDescent="0.15">
      <c r="B18" s="67" t="s">
        <v>66</v>
      </c>
    </row>
    <row r="19" spans="2:2" ht="14.25" x14ac:dyDescent="0.15">
      <c r="B19" s="67" t="s">
        <v>47</v>
      </c>
    </row>
    <row r="20" spans="2:2" ht="14.25" x14ac:dyDescent="0.15">
      <c r="B20" s="67" t="s">
        <v>67</v>
      </c>
    </row>
    <row r="21" spans="2:2" ht="14.25" x14ac:dyDescent="0.15">
      <c r="B21" s="67" t="s">
        <v>48</v>
      </c>
    </row>
    <row r="22" spans="2:2" x14ac:dyDescent="0.15">
      <c r="B22" s="1"/>
    </row>
  </sheetData>
  <mergeCells count="2">
    <mergeCell ref="B5:B6"/>
    <mergeCell ref="I5:I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5"/>
  <sheetViews>
    <sheetView view="pageBreakPreview" zoomScale="70" zoomScaleNormal="60" zoomScaleSheetLayoutView="70" workbookViewId="0">
      <selection activeCell="H13" sqref="H13"/>
    </sheetView>
  </sheetViews>
  <sheetFormatPr defaultColWidth="8.875" defaultRowHeight="13.5" x14ac:dyDescent="0.15"/>
  <cols>
    <col min="1" max="1" width="1.625" style="1" customWidth="1"/>
    <col min="2" max="2" width="37.25" style="40" customWidth="1"/>
    <col min="3" max="3" width="12.625" style="1" bestFit="1" customWidth="1"/>
    <col min="4" max="5" width="12.625" style="2" bestFit="1" customWidth="1"/>
    <col min="6" max="6" width="12.625" style="3" bestFit="1" customWidth="1"/>
    <col min="7" max="7" width="12.625" style="1" bestFit="1" customWidth="1"/>
    <col min="8" max="8" width="23.87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2" ht="30" customHeight="1" x14ac:dyDescent="0.15">
      <c r="B1" s="40" t="s">
        <v>69</v>
      </c>
    </row>
    <row r="2" spans="2:12" ht="30" customHeight="1" x14ac:dyDescent="0.15"/>
    <row r="3" spans="2:12" ht="11.25" customHeight="1" x14ac:dyDescent="0.15">
      <c r="B3" s="1"/>
      <c r="D3" s="1"/>
      <c r="E3" s="1"/>
      <c r="F3" s="1"/>
      <c r="J3" s="1"/>
      <c r="L3" s="1"/>
    </row>
    <row r="4" spans="2:12" ht="30" customHeight="1" thickBot="1" x14ac:dyDescent="0.2">
      <c r="B4" s="41" t="s">
        <v>70</v>
      </c>
      <c r="D4" s="1"/>
      <c r="E4" s="1"/>
      <c r="F4" s="1"/>
      <c r="H4" s="1" t="s">
        <v>30</v>
      </c>
      <c r="J4" s="1"/>
      <c r="L4" s="1"/>
    </row>
    <row r="5" spans="2:12" ht="32.450000000000003" customHeight="1" x14ac:dyDescent="0.15">
      <c r="B5" s="90" t="s">
        <v>46</v>
      </c>
      <c r="C5" s="63" t="s">
        <v>24</v>
      </c>
      <c r="D5" s="64" t="s">
        <v>25</v>
      </c>
      <c r="E5" s="64" t="s">
        <v>26</v>
      </c>
      <c r="F5" s="64" t="s">
        <v>27</v>
      </c>
      <c r="G5" s="64" t="s">
        <v>28</v>
      </c>
      <c r="H5" s="92" t="s">
        <v>29</v>
      </c>
    </row>
    <row r="6" spans="2:12" ht="32.450000000000003" customHeight="1" thickBot="1" x14ac:dyDescent="0.2">
      <c r="B6" s="91"/>
      <c r="C6" s="65" t="s">
        <v>31</v>
      </c>
      <c r="D6" s="66" t="s">
        <v>32</v>
      </c>
      <c r="E6" s="66" t="s">
        <v>33</v>
      </c>
      <c r="F6" s="66" t="s">
        <v>34</v>
      </c>
      <c r="G6" s="66" t="s">
        <v>35</v>
      </c>
      <c r="H6" s="93"/>
    </row>
    <row r="7" spans="2:12" ht="35.1" customHeight="1" x14ac:dyDescent="0.15">
      <c r="B7" s="71" t="s">
        <v>49</v>
      </c>
      <c r="C7" s="57"/>
      <c r="D7" s="57"/>
      <c r="E7" s="57"/>
      <c r="F7" s="57"/>
      <c r="G7" s="57"/>
      <c r="H7" s="58">
        <f>SUM(C7:G7)</f>
        <v>0</v>
      </c>
    </row>
    <row r="8" spans="2:12" ht="35.1" customHeight="1" x14ac:dyDescent="0.15">
      <c r="B8" s="72" t="s">
        <v>50</v>
      </c>
      <c r="C8" s="43"/>
      <c r="D8" s="43"/>
      <c r="E8" s="43"/>
      <c r="F8" s="43"/>
      <c r="G8" s="43"/>
      <c r="H8" s="44">
        <f t="shared" ref="H8:H15" si="0">SUM(C8:G8)</f>
        <v>0</v>
      </c>
    </row>
    <row r="9" spans="2:12" ht="35.1" customHeight="1" x14ac:dyDescent="0.15">
      <c r="B9" s="72" t="s">
        <v>51</v>
      </c>
      <c r="C9" s="43"/>
      <c r="D9" s="43"/>
      <c r="E9" s="43"/>
      <c r="F9" s="43"/>
      <c r="G9" s="43"/>
      <c r="H9" s="44">
        <f t="shared" si="0"/>
        <v>0</v>
      </c>
    </row>
    <row r="10" spans="2:12" ht="35.1" customHeight="1" x14ac:dyDescent="0.15">
      <c r="B10" s="72" t="s">
        <v>52</v>
      </c>
      <c r="C10" s="43"/>
      <c r="D10" s="43"/>
      <c r="E10" s="43"/>
      <c r="F10" s="43"/>
      <c r="G10" s="43"/>
      <c r="H10" s="44">
        <f t="shared" si="0"/>
        <v>0</v>
      </c>
    </row>
    <row r="11" spans="2:12" ht="35.1" customHeight="1" x14ac:dyDescent="0.15">
      <c r="B11" s="72" t="s">
        <v>53</v>
      </c>
      <c r="C11" s="43"/>
      <c r="D11" s="43"/>
      <c r="E11" s="43"/>
      <c r="F11" s="43"/>
      <c r="G11" s="43"/>
      <c r="H11" s="44">
        <f t="shared" si="0"/>
        <v>0</v>
      </c>
    </row>
    <row r="12" spans="2:12" ht="35.1" customHeight="1" x14ac:dyDescent="0.15">
      <c r="B12" s="72" t="s">
        <v>54</v>
      </c>
      <c r="C12" s="43"/>
      <c r="D12" s="43"/>
      <c r="E12" s="43"/>
      <c r="F12" s="43"/>
      <c r="G12" s="43"/>
      <c r="H12" s="44">
        <f t="shared" si="0"/>
        <v>0</v>
      </c>
    </row>
    <row r="13" spans="2:12" ht="35.1" customHeight="1" x14ac:dyDescent="0.15">
      <c r="B13" s="72" t="s">
        <v>55</v>
      </c>
      <c r="C13" s="43"/>
      <c r="D13" s="43"/>
      <c r="E13" s="43"/>
      <c r="F13" s="43"/>
      <c r="G13" s="43"/>
      <c r="H13" s="44">
        <f>SUM(C13:G13)</f>
        <v>0</v>
      </c>
    </row>
    <row r="14" spans="2:12" ht="35.1" customHeight="1" thickBot="1" x14ac:dyDescent="0.2">
      <c r="B14" s="72" t="s">
        <v>56</v>
      </c>
      <c r="C14" s="45"/>
      <c r="D14" s="45"/>
      <c r="E14" s="45"/>
      <c r="F14" s="45"/>
      <c r="G14" s="45"/>
      <c r="H14" s="46">
        <f t="shared" si="0"/>
        <v>0</v>
      </c>
    </row>
    <row r="15" spans="2:12" ht="32.450000000000003" customHeight="1" thickTop="1" thickBot="1" x14ac:dyDescent="0.2">
      <c r="B15" s="73" t="s">
        <v>29</v>
      </c>
      <c r="C15" s="47">
        <f>SUM(C7:C14)</f>
        <v>0</v>
      </c>
      <c r="D15" s="47">
        <f t="shared" ref="D15:G15" si="1">SUM(D7:D14)</f>
        <v>0</v>
      </c>
      <c r="E15" s="47">
        <f t="shared" si="1"/>
        <v>0</v>
      </c>
      <c r="F15" s="47">
        <f t="shared" si="1"/>
        <v>0</v>
      </c>
      <c r="G15" s="47">
        <f t="shared" si="1"/>
        <v>0</v>
      </c>
      <c r="H15" s="48">
        <f t="shared" si="0"/>
        <v>0</v>
      </c>
    </row>
  </sheetData>
  <mergeCells count="2">
    <mergeCell ref="B5:B6"/>
    <mergeCell ref="H5:H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horizontalDpi="300" verticalDpi="30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53"/>
  <sheetViews>
    <sheetView view="pageBreakPreview" zoomScale="70" zoomScaleNormal="60" zoomScaleSheetLayoutView="70" workbookViewId="0">
      <selection activeCell="H13" sqref="H13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57</v>
      </c>
    </row>
    <row r="2" spans="2:13" x14ac:dyDescent="0.15">
      <c r="B2" s="40" t="s">
        <v>74</v>
      </c>
    </row>
    <row r="3" spans="2:13" s="5" customFormat="1" ht="32.25" customHeight="1" x14ac:dyDescent="0.15">
      <c r="B3" s="94" t="s">
        <v>0</v>
      </c>
      <c r="C3" s="94"/>
      <c r="D3" s="94"/>
      <c r="E3" s="94"/>
      <c r="F3" s="94"/>
      <c r="H3" s="94" t="s">
        <v>1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2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53"/>
  <sheetViews>
    <sheetView zoomScale="60" zoomScaleNormal="60" zoomScaleSheetLayoutView="70" workbookViewId="0">
      <selection activeCell="H13" sqref="H13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58</v>
      </c>
    </row>
    <row r="2" spans="2:13" x14ac:dyDescent="0.15">
      <c r="B2" s="40" t="s">
        <v>74</v>
      </c>
    </row>
    <row r="3" spans="2:13" s="5" customFormat="1" ht="32.25" customHeight="1" x14ac:dyDescent="0.15">
      <c r="B3" s="94" t="s">
        <v>38</v>
      </c>
      <c r="C3" s="94"/>
      <c r="D3" s="94"/>
      <c r="E3" s="94"/>
      <c r="F3" s="94"/>
      <c r="H3" s="94" t="s">
        <v>39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2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53"/>
  <sheetViews>
    <sheetView zoomScale="60" zoomScaleNormal="60" zoomScaleSheetLayoutView="70" workbookViewId="0">
      <selection activeCell="H13" sqref="H13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58</v>
      </c>
    </row>
    <row r="2" spans="2:13" x14ac:dyDescent="0.15">
      <c r="B2" s="40" t="s">
        <v>74</v>
      </c>
    </row>
    <row r="3" spans="2:13" s="5" customFormat="1" ht="32.25" customHeight="1" x14ac:dyDescent="0.15">
      <c r="B3" s="94" t="s">
        <v>40</v>
      </c>
      <c r="C3" s="94"/>
      <c r="D3" s="94"/>
      <c r="E3" s="94"/>
      <c r="F3" s="94"/>
      <c r="H3" s="94" t="s">
        <v>41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2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53"/>
  <sheetViews>
    <sheetView zoomScale="60" zoomScaleNormal="60" zoomScaleSheetLayoutView="70" workbookViewId="0">
      <selection activeCell="H13" sqref="H13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58</v>
      </c>
    </row>
    <row r="2" spans="2:13" x14ac:dyDescent="0.15">
      <c r="B2" s="40" t="s">
        <v>74</v>
      </c>
    </row>
    <row r="3" spans="2:13" s="5" customFormat="1" ht="32.25" customHeight="1" x14ac:dyDescent="0.15">
      <c r="B3" s="94" t="s">
        <v>42</v>
      </c>
      <c r="C3" s="94"/>
      <c r="D3" s="94"/>
      <c r="E3" s="94"/>
      <c r="F3" s="94"/>
      <c r="H3" s="94" t="s">
        <v>43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2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53"/>
  <sheetViews>
    <sheetView zoomScale="60" zoomScaleNormal="60" zoomScaleSheetLayoutView="70" workbookViewId="0">
      <selection activeCell="H13" sqref="H13"/>
    </sheetView>
  </sheetViews>
  <sheetFormatPr defaultColWidth="8.875" defaultRowHeight="13.5" x14ac:dyDescent="0.15"/>
  <cols>
    <col min="1" max="1" width="1.625" style="1" customWidth="1"/>
    <col min="2" max="2" width="66.625" style="40" customWidth="1"/>
    <col min="3" max="3" width="13.375" style="1" customWidth="1"/>
    <col min="4" max="5" width="13.375" style="2" customWidth="1"/>
    <col min="6" max="6" width="16.625" style="3" customWidth="1"/>
    <col min="7" max="7" width="2.125" style="1" customWidth="1"/>
    <col min="8" max="8" width="66.625" style="1" customWidth="1"/>
    <col min="9" max="9" width="13.375" style="1" customWidth="1"/>
    <col min="10" max="10" width="13.375" style="2" customWidth="1"/>
    <col min="11" max="11" width="13.375" style="1" customWidth="1"/>
    <col min="12" max="12" width="16.625" style="3" customWidth="1"/>
    <col min="13" max="13" width="1.875" style="1" customWidth="1"/>
    <col min="14" max="16384" width="8.875" style="1"/>
  </cols>
  <sheetData>
    <row r="1" spans="2:13" x14ac:dyDescent="0.15">
      <c r="B1" s="40" t="s">
        <v>58</v>
      </c>
    </row>
    <row r="2" spans="2:13" x14ac:dyDescent="0.15">
      <c r="B2" s="40" t="s">
        <v>74</v>
      </c>
    </row>
    <row r="3" spans="2:13" s="5" customFormat="1" ht="32.25" customHeight="1" x14ac:dyDescent="0.15">
      <c r="B3" s="94" t="s">
        <v>59</v>
      </c>
      <c r="C3" s="94"/>
      <c r="D3" s="94"/>
      <c r="E3" s="94"/>
      <c r="F3" s="94"/>
      <c r="H3" s="94" t="s">
        <v>45</v>
      </c>
      <c r="I3" s="94"/>
      <c r="J3" s="94"/>
      <c r="K3" s="94"/>
      <c r="L3" s="94"/>
    </row>
    <row r="4" spans="2:13" s="9" customFormat="1" ht="23.25" customHeight="1" x14ac:dyDescent="0.15">
      <c r="B4" s="6" t="s">
        <v>2</v>
      </c>
      <c r="C4" s="95" t="s">
        <v>3</v>
      </c>
      <c r="D4" s="96"/>
      <c r="E4" s="7"/>
      <c r="F4" s="8" t="s">
        <v>4</v>
      </c>
      <c r="H4" s="6" t="s">
        <v>44</v>
      </c>
      <c r="I4" s="95" t="s">
        <v>3</v>
      </c>
      <c r="J4" s="96"/>
      <c r="K4" s="7"/>
      <c r="L4" s="8" t="s">
        <v>4</v>
      </c>
    </row>
    <row r="5" spans="2:13" s="9" customFormat="1" ht="34.5" customHeight="1" x14ac:dyDescent="0.15">
      <c r="B5" s="10"/>
      <c r="C5" s="97"/>
      <c r="D5" s="98"/>
      <c r="E5" s="7"/>
      <c r="F5" s="8">
        <f>D7+D17+D27+D37+D47</f>
        <v>0</v>
      </c>
      <c r="H5" s="10"/>
      <c r="I5" s="99"/>
      <c r="J5" s="98"/>
      <c r="K5" s="7"/>
      <c r="L5" s="8">
        <f>J7+J17+J27+J37+J47</f>
        <v>0</v>
      </c>
    </row>
    <row r="6" spans="2:13" s="9" customFormat="1" ht="15" thickBot="1" x14ac:dyDescent="0.2">
      <c r="B6" s="11"/>
      <c r="D6" s="12"/>
      <c r="E6" s="12"/>
      <c r="F6" s="4"/>
      <c r="H6" s="11"/>
      <c r="J6" s="12"/>
      <c r="K6" s="12"/>
      <c r="L6" s="4"/>
    </row>
    <row r="7" spans="2:13" s="12" customFormat="1" ht="28.5" customHeight="1" thickTop="1" thickBot="1" x14ac:dyDescent="0.2">
      <c r="B7" s="13" t="s">
        <v>5</v>
      </c>
      <c r="C7" s="14" t="s">
        <v>6</v>
      </c>
      <c r="D7" s="14">
        <f>SUM(F11:F15)</f>
        <v>0</v>
      </c>
      <c r="E7" s="15" t="s">
        <v>7</v>
      </c>
      <c r="F7" s="16"/>
      <c r="G7" s="17"/>
      <c r="H7" s="13" t="s">
        <v>5</v>
      </c>
      <c r="I7" s="14" t="s">
        <v>6</v>
      </c>
      <c r="J7" s="14">
        <f>SUM(L11:L15)</f>
        <v>0</v>
      </c>
      <c r="K7" s="15" t="s">
        <v>7</v>
      </c>
      <c r="L7" s="16"/>
      <c r="M7" s="17"/>
    </row>
    <row r="8" spans="2:13" s="9" customFormat="1" ht="8.25" customHeight="1" thickTop="1" x14ac:dyDescent="0.15">
      <c r="B8" s="18"/>
      <c r="C8" s="19"/>
      <c r="D8" s="17"/>
      <c r="E8" s="17"/>
      <c r="F8" s="16"/>
      <c r="G8" s="19"/>
      <c r="H8" s="18"/>
      <c r="I8" s="19"/>
      <c r="J8" s="17"/>
      <c r="K8" s="17"/>
      <c r="L8" s="16"/>
      <c r="M8" s="19"/>
    </row>
    <row r="9" spans="2:13" s="11" customFormat="1" ht="20.25" customHeight="1" x14ac:dyDescent="0.15">
      <c r="B9" s="18" t="s">
        <v>8</v>
      </c>
      <c r="C9" s="18"/>
      <c r="D9" s="20"/>
      <c r="E9" s="20"/>
      <c r="F9" s="16" t="s">
        <v>9</v>
      </c>
      <c r="G9" s="18"/>
      <c r="H9" s="18" t="s">
        <v>8</v>
      </c>
      <c r="I9" s="18"/>
      <c r="J9" s="20"/>
      <c r="K9" s="20"/>
      <c r="L9" s="16" t="s">
        <v>9</v>
      </c>
      <c r="M9" s="18"/>
    </row>
    <row r="10" spans="2:13" s="9" customFormat="1" ht="24" customHeight="1" x14ac:dyDescent="0.15">
      <c r="B10" s="21" t="s">
        <v>10</v>
      </c>
      <c r="C10" s="22" t="s">
        <v>11</v>
      </c>
      <c r="D10" s="22" t="s">
        <v>12</v>
      </c>
      <c r="E10" s="23" t="s">
        <v>13</v>
      </c>
      <c r="F10" s="22" t="s">
        <v>14</v>
      </c>
      <c r="G10" s="19"/>
      <c r="H10" s="21" t="s">
        <v>10</v>
      </c>
      <c r="I10" s="22" t="s">
        <v>11</v>
      </c>
      <c r="J10" s="22" t="s">
        <v>12</v>
      </c>
      <c r="K10" s="23" t="s">
        <v>13</v>
      </c>
      <c r="L10" s="22" t="s">
        <v>14</v>
      </c>
      <c r="M10" s="19"/>
    </row>
    <row r="11" spans="2:13" s="9" customFormat="1" ht="27.75" customHeight="1" x14ac:dyDescent="0.15">
      <c r="B11" s="24"/>
      <c r="C11" s="8"/>
      <c r="D11" s="25"/>
      <c r="E11" s="26"/>
      <c r="F11" s="8">
        <f>INT(C11*D11)</f>
        <v>0</v>
      </c>
      <c r="H11" s="24"/>
      <c r="I11" s="27"/>
      <c r="J11" s="28"/>
      <c r="K11" s="29"/>
      <c r="L11" s="27">
        <f>INT(I11*J11)</f>
        <v>0</v>
      </c>
    </row>
    <row r="12" spans="2:13" s="9" customFormat="1" ht="27.75" customHeight="1" x14ac:dyDescent="0.15">
      <c r="B12" s="24"/>
      <c r="C12" s="8"/>
      <c r="D12" s="25"/>
      <c r="E12" s="26"/>
      <c r="F12" s="8">
        <f t="shared" ref="F12:F15" si="0">INT(C12*D12)</f>
        <v>0</v>
      </c>
      <c r="H12" s="24"/>
      <c r="I12" s="8"/>
      <c r="J12" s="25"/>
      <c r="K12" s="26"/>
      <c r="L12" s="8">
        <f t="shared" ref="L12:L15" si="1">INT(I12*J12)</f>
        <v>0</v>
      </c>
    </row>
    <row r="13" spans="2:13" s="9" customFormat="1" ht="27.75" customHeight="1" x14ac:dyDescent="0.15">
      <c r="B13" s="24"/>
      <c r="C13" s="8"/>
      <c r="D13" s="25"/>
      <c r="E13" s="26"/>
      <c r="F13" s="8">
        <f t="shared" si="0"/>
        <v>0</v>
      </c>
      <c r="H13" s="24"/>
      <c r="I13" s="8"/>
      <c r="J13" s="25"/>
      <c r="K13" s="26"/>
      <c r="L13" s="8">
        <f t="shared" si="1"/>
        <v>0</v>
      </c>
    </row>
    <row r="14" spans="2:13" s="9" customFormat="1" ht="27.75" customHeight="1" x14ac:dyDescent="0.15">
      <c r="B14" s="24"/>
      <c r="C14" s="8"/>
      <c r="D14" s="25"/>
      <c r="E14" s="26"/>
      <c r="F14" s="8">
        <f t="shared" si="0"/>
        <v>0</v>
      </c>
      <c r="H14" s="24"/>
      <c r="I14" s="8"/>
      <c r="J14" s="25"/>
      <c r="K14" s="26"/>
      <c r="L14" s="8">
        <f t="shared" si="1"/>
        <v>0</v>
      </c>
    </row>
    <row r="15" spans="2:13" s="9" customFormat="1" ht="27.75" customHeight="1" x14ac:dyDescent="0.15">
      <c r="B15" s="24"/>
      <c r="C15" s="8"/>
      <c r="D15" s="25"/>
      <c r="E15" s="26"/>
      <c r="F15" s="8">
        <f t="shared" si="0"/>
        <v>0</v>
      </c>
      <c r="H15" s="24"/>
      <c r="I15" s="8"/>
      <c r="J15" s="25"/>
      <c r="K15" s="26"/>
      <c r="L15" s="8">
        <f t="shared" si="1"/>
        <v>0</v>
      </c>
    </row>
    <row r="16" spans="2:13" s="9" customFormat="1" ht="22.5" customHeight="1" thickBot="1" x14ac:dyDescent="0.2">
      <c r="B16" s="11"/>
      <c r="D16" s="12"/>
      <c r="E16" s="12"/>
      <c r="F16" s="4"/>
      <c r="H16" s="11"/>
      <c r="J16" s="12"/>
      <c r="K16" s="12"/>
      <c r="L16" s="4"/>
    </row>
    <row r="17" spans="2:13" s="12" customFormat="1" ht="30.75" customHeight="1" thickTop="1" thickBot="1" x14ac:dyDescent="0.2">
      <c r="B17" s="13" t="s">
        <v>15</v>
      </c>
      <c r="C17" s="14" t="s">
        <v>6</v>
      </c>
      <c r="D17" s="14">
        <f>SUM(F21:F25)</f>
        <v>0</v>
      </c>
      <c r="E17" s="15" t="s">
        <v>7</v>
      </c>
      <c r="F17" s="16"/>
      <c r="G17" s="17"/>
      <c r="H17" s="13" t="s">
        <v>15</v>
      </c>
      <c r="I17" s="14" t="s">
        <v>6</v>
      </c>
      <c r="J17" s="14">
        <f>SUM(L21:L25)</f>
        <v>0</v>
      </c>
      <c r="K17" s="15" t="s">
        <v>7</v>
      </c>
      <c r="L17" s="16"/>
      <c r="M17" s="17"/>
    </row>
    <row r="18" spans="2:13" s="9" customFormat="1" ht="7.5" customHeight="1" thickTop="1" x14ac:dyDescent="0.15">
      <c r="B18" s="18"/>
      <c r="C18" s="19"/>
      <c r="D18" s="17"/>
      <c r="E18" s="17"/>
      <c r="F18" s="16"/>
      <c r="G18" s="19"/>
      <c r="H18" s="18"/>
      <c r="I18" s="19"/>
      <c r="J18" s="17"/>
      <c r="K18" s="17"/>
      <c r="L18" s="16"/>
      <c r="M18" s="19"/>
    </row>
    <row r="19" spans="2:13" s="11" customFormat="1" ht="20.25" customHeight="1" x14ac:dyDescent="0.15">
      <c r="B19" s="18" t="s">
        <v>8</v>
      </c>
      <c r="C19" s="18"/>
      <c r="D19" s="20"/>
      <c r="E19" s="20"/>
      <c r="F19" s="16" t="s">
        <v>9</v>
      </c>
      <c r="G19" s="18"/>
      <c r="H19" s="18" t="s">
        <v>8</v>
      </c>
      <c r="I19" s="18"/>
      <c r="J19" s="20"/>
      <c r="K19" s="20"/>
      <c r="L19" s="16" t="s">
        <v>9</v>
      </c>
      <c r="M19" s="18"/>
    </row>
    <row r="20" spans="2:13" s="9" customFormat="1" ht="26.25" customHeight="1" x14ac:dyDescent="0.15">
      <c r="B20" s="23" t="s">
        <v>16</v>
      </c>
      <c r="C20" s="22" t="s">
        <v>11</v>
      </c>
      <c r="D20" s="22" t="s">
        <v>17</v>
      </c>
      <c r="E20" s="23" t="s">
        <v>13</v>
      </c>
      <c r="F20" s="22" t="s">
        <v>14</v>
      </c>
      <c r="G20" s="19"/>
      <c r="H20" s="23" t="s">
        <v>16</v>
      </c>
      <c r="I20" s="22" t="s">
        <v>11</v>
      </c>
      <c r="J20" s="22" t="s">
        <v>17</v>
      </c>
      <c r="K20" s="23" t="s">
        <v>13</v>
      </c>
      <c r="L20" s="22" t="s">
        <v>14</v>
      </c>
      <c r="M20" s="19"/>
    </row>
    <row r="21" spans="2:13" s="9" customFormat="1" ht="27" customHeight="1" x14ac:dyDescent="0.15">
      <c r="B21" s="24"/>
      <c r="C21" s="8"/>
      <c r="D21" s="25"/>
      <c r="E21" s="26"/>
      <c r="F21" s="8">
        <f>INT(C21*D21)</f>
        <v>0</v>
      </c>
      <c r="G21" s="19"/>
      <c r="H21" s="24"/>
      <c r="I21" s="8"/>
      <c r="J21" s="25"/>
      <c r="K21" s="26"/>
      <c r="L21" s="8">
        <f>INT(I21*J21)</f>
        <v>0</v>
      </c>
      <c r="M21" s="19"/>
    </row>
    <row r="22" spans="2:13" s="9" customFormat="1" ht="27" customHeight="1" x14ac:dyDescent="0.15">
      <c r="B22" s="30"/>
      <c r="C22" s="8"/>
      <c r="D22" s="25"/>
      <c r="E22" s="26"/>
      <c r="F22" s="8">
        <f t="shared" ref="F22:F25" si="2">INT(C22*D22)</f>
        <v>0</v>
      </c>
      <c r="H22" s="24"/>
      <c r="I22" s="8"/>
      <c r="J22" s="25"/>
      <c r="K22" s="26"/>
      <c r="L22" s="8">
        <f t="shared" ref="L22:L25" si="3">INT(I22*J22)</f>
        <v>0</v>
      </c>
    </row>
    <row r="23" spans="2:13" s="9" customFormat="1" ht="27" customHeight="1" x14ac:dyDescent="0.15">
      <c r="B23" s="30"/>
      <c r="C23" s="8"/>
      <c r="D23" s="25"/>
      <c r="E23" s="26"/>
      <c r="F23" s="8">
        <f t="shared" si="2"/>
        <v>0</v>
      </c>
      <c r="H23" s="24"/>
      <c r="I23" s="8"/>
      <c r="J23" s="25"/>
      <c r="K23" s="26"/>
      <c r="L23" s="8">
        <f t="shared" si="3"/>
        <v>0</v>
      </c>
    </row>
    <row r="24" spans="2:13" s="9" customFormat="1" ht="27" customHeight="1" x14ac:dyDescent="0.15">
      <c r="B24" s="30"/>
      <c r="C24" s="8"/>
      <c r="D24" s="25"/>
      <c r="E24" s="26"/>
      <c r="F24" s="8">
        <f t="shared" si="2"/>
        <v>0</v>
      </c>
      <c r="H24" s="24"/>
      <c r="I24" s="8"/>
      <c r="J24" s="25"/>
      <c r="K24" s="26"/>
      <c r="L24" s="8">
        <f t="shared" si="3"/>
        <v>0</v>
      </c>
    </row>
    <row r="25" spans="2:13" s="9" customFormat="1" ht="27" customHeight="1" x14ac:dyDescent="0.15">
      <c r="B25" s="24"/>
      <c r="C25" s="8"/>
      <c r="D25" s="25"/>
      <c r="E25" s="26"/>
      <c r="F25" s="8">
        <f t="shared" si="2"/>
        <v>0</v>
      </c>
      <c r="H25" s="24"/>
      <c r="I25" s="8"/>
      <c r="J25" s="25"/>
      <c r="K25" s="26"/>
      <c r="L25" s="8">
        <f t="shared" si="3"/>
        <v>0</v>
      </c>
    </row>
    <row r="26" spans="2:13" s="9" customFormat="1" ht="23.25" customHeight="1" thickBot="1" x14ac:dyDescent="0.2">
      <c r="B26" s="11"/>
      <c r="D26" s="12"/>
      <c r="E26" s="12"/>
      <c r="F26" s="4"/>
      <c r="H26" s="11"/>
      <c r="J26" s="12"/>
      <c r="K26" s="12"/>
      <c r="L26" s="4"/>
    </row>
    <row r="27" spans="2:13" s="12" customFormat="1" ht="32.25" customHeight="1" thickTop="1" thickBot="1" x14ac:dyDescent="0.2">
      <c r="B27" s="13" t="s">
        <v>18</v>
      </c>
      <c r="C27" s="14" t="s">
        <v>6</v>
      </c>
      <c r="D27" s="14">
        <f>SUM(F31:F35)</f>
        <v>0</v>
      </c>
      <c r="E27" s="15" t="s">
        <v>7</v>
      </c>
      <c r="F27" s="16"/>
      <c r="G27" s="17"/>
      <c r="H27" s="13" t="s">
        <v>18</v>
      </c>
      <c r="I27" s="14" t="s">
        <v>6</v>
      </c>
      <c r="J27" s="14">
        <f>SUM(L31:L35)</f>
        <v>0</v>
      </c>
      <c r="K27" s="15" t="s">
        <v>7</v>
      </c>
      <c r="L27" s="16"/>
      <c r="M27" s="17"/>
    </row>
    <row r="28" spans="2:13" s="9" customFormat="1" ht="7.5" customHeight="1" thickTop="1" x14ac:dyDescent="0.15">
      <c r="B28" s="18"/>
      <c r="C28" s="19"/>
      <c r="D28" s="17"/>
      <c r="E28" s="17"/>
      <c r="F28" s="16"/>
      <c r="G28" s="19"/>
      <c r="H28" s="18"/>
      <c r="I28" s="19"/>
      <c r="J28" s="17"/>
      <c r="K28" s="17"/>
      <c r="L28" s="16"/>
      <c r="M28" s="19"/>
    </row>
    <row r="29" spans="2:13" s="11" customFormat="1" ht="19.5" customHeight="1" x14ac:dyDescent="0.15">
      <c r="B29" s="18" t="s">
        <v>8</v>
      </c>
      <c r="C29" s="18"/>
      <c r="D29" s="20"/>
      <c r="E29" s="20"/>
      <c r="F29" s="16" t="s">
        <v>9</v>
      </c>
      <c r="G29" s="18"/>
      <c r="H29" s="18" t="s">
        <v>8</v>
      </c>
      <c r="I29" s="18"/>
      <c r="J29" s="20"/>
      <c r="K29" s="20"/>
      <c r="L29" s="16" t="s">
        <v>9</v>
      </c>
      <c r="M29" s="18"/>
    </row>
    <row r="30" spans="2:13" s="9" customFormat="1" ht="27" customHeight="1" x14ac:dyDescent="0.15">
      <c r="B30" s="23" t="s">
        <v>19</v>
      </c>
      <c r="C30" s="22" t="s">
        <v>11</v>
      </c>
      <c r="D30" s="22" t="s">
        <v>17</v>
      </c>
      <c r="E30" s="23" t="s">
        <v>13</v>
      </c>
      <c r="F30" s="22" t="s">
        <v>14</v>
      </c>
      <c r="G30" s="19"/>
      <c r="H30" s="23" t="s">
        <v>19</v>
      </c>
      <c r="I30" s="22" t="s">
        <v>11</v>
      </c>
      <c r="J30" s="22" t="s">
        <v>17</v>
      </c>
      <c r="K30" s="23" t="s">
        <v>13</v>
      </c>
      <c r="L30" s="22" t="s">
        <v>14</v>
      </c>
      <c r="M30" s="19"/>
    </row>
    <row r="31" spans="2:13" s="9" customFormat="1" ht="27" customHeight="1" x14ac:dyDescent="0.15">
      <c r="B31" s="30"/>
      <c r="C31" s="33"/>
      <c r="D31" s="33"/>
      <c r="E31" s="26"/>
      <c r="F31" s="8">
        <f t="shared" ref="F31:F35" si="4">INT(C31*D31)</f>
        <v>0</v>
      </c>
      <c r="G31" s="19"/>
      <c r="H31" s="32"/>
      <c r="I31" s="27"/>
      <c r="J31" s="28"/>
      <c r="K31" s="29"/>
      <c r="L31" s="27">
        <f t="shared" ref="L31:L35" si="5">INT(I31*J31)</f>
        <v>0</v>
      </c>
      <c r="M31" s="19"/>
    </row>
    <row r="32" spans="2:13" s="9" customFormat="1" ht="27" customHeight="1" x14ac:dyDescent="0.15">
      <c r="B32" s="30"/>
      <c r="C32" s="33"/>
      <c r="D32" s="33"/>
      <c r="E32" s="26"/>
      <c r="F32" s="8">
        <f t="shared" si="4"/>
        <v>0</v>
      </c>
      <c r="G32" s="19"/>
      <c r="H32" s="32"/>
      <c r="I32" s="27"/>
      <c r="J32" s="28"/>
      <c r="K32" s="29"/>
      <c r="L32" s="27">
        <f t="shared" si="5"/>
        <v>0</v>
      </c>
      <c r="M32" s="19"/>
    </row>
    <row r="33" spans="2:13" s="9" customFormat="1" ht="27" customHeight="1" x14ac:dyDescent="0.15">
      <c r="B33" s="30"/>
      <c r="C33" s="33"/>
      <c r="D33" s="33"/>
      <c r="E33" s="26"/>
      <c r="F33" s="8">
        <f t="shared" si="4"/>
        <v>0</v>
      </c>
      <c r="G33" s="19"/>
      <c r="H33" s="24"/>
      <c r="I33" s="8"/>
      <c r="J33" s="25"/>
      <c r="K33" s="26"/>
      <c r="L33" s="8">
        <f t="shared" si="5"/>
        <v>0</v>
      </c>
      <c r="M33" s="19"/>
    </row>
    <row r="34" spans="2:13" s="9" customFormat="1" ht="27" customHeight="1" x14ac:dyDescent="0.15">
      <c r="B34" s="24"/>
      <c r="C34" s="8"/>
      <c r="D34" s="25"/>
      <c r="E34" s="26"/>
      <c r="F34" s="8">
        <f t="shared" si="4"/>
        <v>0</v>
      </c>
      <c r="H34" s="24"/>
      <c r="I34" s="8"/>
      <c r="J34" s="25"/>
      <c r="K34" s="26"/>
      <c r="L34" s="8">
        <f t="shared" si="5"/>
        <v>0</v>
      </c>
    </row>
    <row r="35" spans="2:13" s="9" customFormat="1" ht="27" customHeight="1" x14ac:dyDescent="0.15">
      <c r="B35" s="24"/>
      <c r="C35" s="8"/>
      <c r="D35" s="25"/>
      <c r="E35" s="26"/>
      <c r="F35" s="8">
        <f t="shared" si="4"/>
        <v>0</v>
      </c>
      <c r="H35" s="24"/>
      <c r="I35" s="8"/>
      <c r="J35" s="25"/>
      <c r="K35" s="26"/>
      <c r="L35" s="8">
        <f t="shared" si="5"/>
        <v>0</v>
      </c>
    </row>
    <row r="36" spans="2:13" s="9" customFormat="1" ht="21" customHeight="1" thickBot="1" x14ac:dyDescent="0.2">
      <c r="B36" s="11"/>
      <c r="C36" s="34"/>
      <c r="D36" s="35"/>
      <c r="E36" s="35"/>
      <c r="F36" s="4"/>
      <c r="H36" s="11"/>
      <c r="I36" s="34"/>
      <c r="J36" s="35"/>
      <c r="K36" s="35"/>
      <c r="L36" s="4"/>
    </row>
    <row r="37" spans="2:13" s="12" customFormat="1" ht="30.75" customHeight="1" thickTop="1" thickBot="1" x14ac:dyDescent="0.2">
      <c r="B37" s="13" t="s">
        <v>20</v>
      </c>
      <c r="C37" s="14" t="s">
        <v>6</v>
      </c>
      <c r="D37" s="14">
        <f>SUM(F41:F45)</f>
        <v>0</v>
      </c>
      <c r="E37" s="15" t="s">
        <v>7</v>
      </c>
      <c r="F37" s="16"/>
      <c r="G37" s="17"/>
      <c r="H37" s="13" t="s">
        <v>20</v>
      </c>
      <c r="I37" s="14" t="s">
        <v>6</v>
      </c>
      <c r="J37" s="14">
        <f>SUM(L41:L45)</f>
        <v>0</v>
      </c>
      <c r="K37" s="15" t="s">
        <v>7</v>
      </c>
      <c r="L37" s="16"/>
      <c r="M37" s="17"/>
    </row>
    <row r="38" spans="2:13" s="9" customFormat="1" ht="10.5" customHeight="1" thickTop="1" x14ac:dyDescent="0.15">
      <c r="B38" s="18"/>
      <c r="C38" s="19"/>
      <c r="D38" s="17"/>
      <c r="E38" s="36"/>
      <c r="F38" s="16"/>
      <c r="G38" s="19"/>
      <c r="H38" s="18"/>
      <c r="I38" s="19"/>
      <c r="J38" s="17"/>
      <c r="K38" s="36"/>
      <c r="L38" s="16"/>
      <c r="M38" s="19"/>
    </row>
    <row r="39" spans="2:13" s="11" customFormat="1" ht="24" customHeight="1" x14ac:dyDescent="0.15">
      <c r="B39" s="18" t="s">
        <v>8</v>
      </c>
      <c r="C39" s="18"/>
      <c r="D39" s="20"/>
      <c r="E39" s="20"/>
      <c r="F39" s="16" t="s">
        <v>9</v>
      </c>
      <c r="G39" s="18"/>
      <c r="H39" s="18" t="s">
        <v>8</v>
      </c>
      <c r="I39" s="18"/>
      <c r="J39" s="20"/>
      <c r="K39" s="20"/>
      <c r="L39" s="16" t="s">
        <v>9</v>
      </c>
      <c r="M39" s="18"/>
    </row>
    <row r="40" spans="2:13" s="9" customFormat="1" ht="27.75" customHeight="1" x14ac:dyDescent="0.15">
      <c r="B40" s="23" t="s">
        <v>21</v>
      </c>
      <c r="C40" s="22" t="s">
        <v>11</v>
      </c>
      <c r="D40" s="22" t="s">
        <v>12</v>
      </c>
      <c r="E40" s="23" t="s">
        <v>13</v>
      </c>
      <c r="F40" s="22" t="s">
        <v>14</v>
      </c>
      <c r="G40" s="19"/>
      <c r="H40" s="23" t="s">
        <v>21</v>
      </c>
      <c r="I40" s="22" t="s">
        <v>11</v>
      </c>
      <c r="J40" s="22" t="s">
        <v>12</v>
      </c>
      <c r="K40" s="23" t="s">
        <v>13</v>
      </c>
      <c r="L40" s="22" t="s">
        <v>14</v>
      </c>
      <c r="M40" s="19"/>
    </row>
    <row r="41" spans="2:13" s="9" customFormat="1" ht="27" customHeight="1" x14ac:dyDescent="0.15">
      <c r="B41" s="32"/>
      <c r="C41" s="8"/>
      <c r="D41" s="25"/>
      <c r="E41" s="26"/>
      <c r="F41" s="8">
        <f>INT(C41*D41)</f>
        <v>0</v>
      </c>
      <c r="H41" s="32"/>
      <c r="I41" s="27"/>
      <c r="J41" s="28"/>
      <c r="K41" s="29"/>
      <c r="L41" s="27">
        <f>INT(I41*J41)</f>
        <v>0</v>
      </c>
    </row>
    <row r="42" spans="2:13" s="9" customFormat="1" ht="27" customHeight="1" x14ac:dyDescent="0.15">
      <c r="B42" s="31"/>
      <c r="C42" s="8"/>
      <c r="D42" s="25"/>
      <c r="E42" s="26"/>
      <c r="F42" s="8">
        <f t="shared" ref="F42:F45" si="6">INT(C42*D42)</f>
        <v>0</v>
      </c>
      <c r="H42" s="24"/>
      <c r="I42" s="8"/>
      <c r="J42" s="25"/>
      <c r="K42" s="26"/>
      <c r="L42" s="8">
        <f t="shared" ref="L42:L45" si="7">INT(I42*J42)</f>
        <v>0</v>
      </c>
    </row>
    <row r="43" spans="2:13" s="9" customFormat="1" ht="27" customHeight="1" x14ac:dyDescent="0.15">
      <c r="B43" s="24"/>
      <c r="C43" s="8"/>
      <c r="D43" s="25"/>
      <c r="E43" s="26"/>
      <c r="F43" s="8">
        <f t="shared" si="6"/>
        <v>0</v>
      </c>
      <c r="H43" s="24"/>
      <c r="I43" s="8"/>
      <c r="J43" s="25"/>
      <c r="K43" s="26"/>
      <c r="L43" s="8">
        <f t="shared" si="7"/>
        <v>0</v>
      </c>
    </row>
    <row r="44" spans="2:13" s="9" customFormat="1" ht="27" customHeight="1" x14ac:dyDescent="0.15">
      <c r="B44" s="24"/>
      <c r="C44" s="8"/>
      <c r="D44" s="25"/>
      <c r="E44" s="26"/>
      <c r="F44" s="8">
        <f t="shared" si="6"/>
        <v>0</v>
      </c>
      <c r="H44" s="24"/>
      <c r="I44" s="8"/>
      <c r="J44" s="25"/>
      <c r="K44" s="26"/>
      <c r="L44" s="8">
        <f t="shared" si="7"/>
        <v>0</v>
      </c>
    </row>
    <row r="45" spans="2:13" s="9" customFormat="1" ht="27" customHeight="1" x14ac:dyDescent="0.15">
      <c r="B45" s="24"/>
      <c r="C45" s="8"/>
      <c r="D45" s="25"/>
      <c r="E45" s="26"/>
      <c r="F45" s="8">
        <f t="shared" si="6"/>
        <v>0</v>
      </c>
      <c r="H45" s="24"/>
      <c r="I45" s="8"/>
      <c r="J45" s="25"/>
      <c r="K45" s="26"/>
      <c r="L45" s="8">
        <f t="shared" si="7"/>
        <v>0</v>
      </c>
    </row>
    <row r="46" spans="2:13" s="9" customFormat="1" ht="21" customHeight="1" thickBot="1" x14ac:dyDescent="0.2">
      <c r="B46" s="11"/>
      <c r="C46" s="34"/>
      <c r="D46" s="35"/>
      <c r="E46" s="35"/>
      <c r="F46" s="4"/>
      <c r="H46" s="11"/>
      <c r="I46" s="34"/>
      <c r="J46" s="35"/>
      <c r="K46" s="35"/>
      <c r="L46" s="4"/>
    </row>
    <row r="47" spans="2:13" s="12" customFormat="1" ht="30.75" customHeight="1" thickTop="1" thickBot="1" x14ac:dyDescent="0.2">
      <c r="B47" s="13" t="s">
        <v>22</v>
      </c>
      <c r="C47" s="14" t="s">
        <v>6</v>
      </c>
      <c r="D47" s="14">
        <f>SUM(F51:F51)</f>
        <v>0</v>
      </c>
      <c r="E47" s="15" t="s">
        <v>7</v>
      </c>
      <c r="F47" s="16"/>
      <c r="G47" s="17"/>
      <c r="H47" s="13" t="s">
        <v>22</v>
      </c>
      <c r="I47" s="14" t="s">
        <v>6</v>
      </c>
      <c r="J47" s="14">
        <f>SUM(L51:L51)</f>
        <v>0</v>
      </c>
      <c r="K47" s="15" t="s">
        <v>7</v>
      </c>
      <c r="L47" s="16"/>
      <c r="M47" s="17"/>
    </row>
    <row r="48" spans="2:13" s="9" customFormat="1" ht="10.5" customHeight="1" thickTop="1" x14ac:dyDescent="0.15">
      <c r="B48" s="18"/>
      <c r="C48" s="19"/>
      <c r="D48" s="17"/>
      <c r="E48" s="36"/>
      <c r="F48" s="16"/>
      <c r="G48" s="19"/>
      <c r="H48" s="18"/>
      <c r="I48" s="19"/>
      <c r="J48" s="17"/>
      <c r="K48" s="36"/>
      <c r="L48" s="16"/>
      <c r="M48" s="19"/>
    </row>
    <row r="49" spans="2:13" s="11" customFormat="1" ht="24" customHeight="1" x14ac:dyDescent="0.15">
      <c r="B49" s="18" t="s">
        <v>8</v>
      </c>
      <c r="C49" s="18"/>
      <c r="D49" s="20"/>
      <c r="E49" s="20"/>
      <c r="F49" s="16" t="s">
        <v>9</v>
      </c>
      <c r="G49" s="18"/>
      <c r="H49" s="18" t="s">
        <v>8</v>
      </c>
      <c r="I49" s="18"/>
      <c r="J49" s="20"/>
      <c r="K49" s="20"/>
      <c r="L49" s="16" t="s">
        <v>9</v>
      </c>
      <c r="M49" s="18"/>
    </row>
    <row r="50" spans="2:13" s="9" customFormat="1" ht="27.75" customHeight="1" x14ac:dyDescent="0.15">
      <c r="B50" s="23" t="s">
        <v>21</v>
      </c>
      <c r="C50" s="22" t="s">
        <v>11</v>
      </c>
      <c r="D50" s="22" t="s">
        <v>12</v>
      </c>
      <c r="E50" s="23" t="s">
        <v>13</v>
      </c>
      <c r="F50" s="22" t="s">
        <v>14</v>
      </c>
      <c r="G50" s="19"/>
      <c r="H50" s="23" t="s">
        <v>21</v>
      </c>
      <c r="I50" s="22" t="s">
        <v>11</v>
      </c>
      <c r="J50" s="22" t="s">
        <v>12</v>
      </c>
      <c r="K50" s="23" t="s">
        <v>13</v>
      </c>
      <c r="L50" s="22" t="s">
        <v>14</v>
      </c>
      <c r="M50" s="19"/>
    </row>
    <row r="51" spans="2:13" s="9" customFormat="1" ht="27" customHeight="1" x14ac:dyDescent="0.15">
      <c r="B51" s="32" t="s">
        <v>23</v>
      </c>
      <c r="C51" s="8"/>
      <c r="D51" s="25"/>
      <c r="E51" s="26"/>
      <c r="F51" s="8">
        <f>INT(C51*D51)</f>
        <v>0</v>
      </c>
      <c r="H51" s="32" t="s">
        <v>23</v>
      </c>
      <c r="I51" s="27"/>
      <c r="J51" s="28"/>
      <c r="K51" s="29"/>
      <c r="L51" s="27">
        <f>INT(I51*J51)</f>
        <v>0</v>
      </c>
    </row>
    <row r="53" spans="2:13" s="38" customFormat="1" ht="31.5" customHeight="1" x14ac:dyDescent="0.15">
      <c r="B53" s="37"/>
      <c r="F53" s="39">
        <f>B5</f>
        <v>0</v>
      </c>
      <c r="H53" s="37"/>
      <c r="L53" s="39">
        <f>H5</f>
        <v>0</v>
      </c>
    </row>
  </sheetData>
  <mergeCells count="6">
    <mergeCell ref="B3:F3"/>
    <mergeCell ref="H3:L3"/>
    <mergeCell ref="C4:D4"/>
    <mergeCell ref="I4:J4"/>
    <mergeCell ref="C5:D5"/>
    <mergeCell ref="I5:J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300" verticalDpi="3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様式3(費目別の研究開発資金計画)</vt:lpstr>
      <vt:lpstr>様式3(機関別の研究開発資金計画)</vt:lpstr>
      <vt:lpstr>積算資料1（機関・年度毎 2023年度）</vt:lpstr>
      <vt:lpstr>積算資料2（機関・年度毎 2024年度）</vt:lpstr>
      <vt:lpstr>積算資料3（機関・年度毎 2025年度）</vt:lpstr>
      <vt:lpstr>積算資料4（機関・年度毎 2026年度）</vt:lpstr>
      <vt:lpstr>積算資料5（機関・年度毎 2027年度）</vt:lpstr>
      <vt:lpstr>'積算資料1（機関・年度毎 2023年度）'!Print_Area</vt:lpstr>
      <vt:lpstr>'積算資料2（機関・年度毎 2024年度）'!Print_Area</vt:lpstr>
      <vt:lpstr>'積算資料3（機関・年度毎 2025年度）'!Print_Area</vt:lpstr>
      <vt:lpstr>'積算資料4（機関・年度毎 2026年度）'!Print_Area</vt:lpstr>
      <vt:lpstr>'積算資料5（機関・年度毎 2027年度）'!Print_Area</vt:lpstr>
      <vt:lpstr>'積算資料1（機関・年度毎 2023年度）'!Print_Titles</vt:lpstr>
      <vt:lpstr>'積算資料2（機関・年度毎 2024年度）'!Print_Titles</vt:lpstr>
      <vt:lpstr>'積算資料3（機関・年度毎 2025年度）'!Print_Titles</vt:lpstr>
      <vt:lpstr>'積算資料4（機関・年度毎 2026年度）'!Print_Titles</vt:lpstr>
      <vt:lpstr>'積算資料5（機関・年度毎 2027年度）'!Print_Titles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2021-06-25T04:25:42Z</dcterms:created>
  <dcterms:modified xsi:type="dcterms:W3CDTF">2023-04-26T05:14:51Z</dcterms:modified>
</cp:coreProperties>
</file>