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0" documentId="13_ncr:1_{5F8BDF0C-BC01-4AC5-B432-58E9785FDD4F}" xr6:coauthVersionLast="47" xr6:coauthVersionMax="47" xr10:uidLastSave="{00000000-0000-0000-0000-000000000000}"/>
  <bookViews>
    <workbookView xWindow="-120" yWindow="-120" windowWidth="29040" windowHeight="15720" activeTab="3" xr2:uid="{16AE0218-44F2-4A4F-A8B8-ADB5ECFE6F1B}"/>
  </bookViews>
  <sheets>
    <sheet name="送付基本情報" sheetId="8" r:id="rId1"/>
    <sheet name="検体送付様式" sheetId="7" r:id="rId2"/>
    <sheet name="同封用印刷シート" sheetId="4" r:id="rId3"/>
    <sheet name="【参考】データ項目定義" sheetId="6" r:id="rId4"/>
  </sheets>
  <definedNames>
    <definedName name="_xlnm._FilterDatabase" localSheetId="3" hidden="1">【参考】データ項目定義!$B$2:$K$2</definedName>
    <definedName name="_xlnm.Print_Area" localSheetId="1">検体送付様式!$A$1:$CJ$103</definedName>
    <definedName name="_xlnm.Print_Area" localSheetId="2">同封用印刷シート!$A$1:$M$33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4" l="1"/>
  <c r="B11" i="4"/>
  <c r="C11" i="4"/>
  <c r="D11" i="4"/>
  <c r="E11" i="4"/>
  <c r="F11" i="4"/>
  <c r="G11" i="4"/>
  <c r="H11" i="4"/>
  <c r="I11" i="4"/>
  <c r="J11" i="4"/>
  <c r="K11" i="4"/>
  <c r="A12" i="4"/>
  <c r="B12" i="4"/>
  <c r="C12" i="4"/>
  <c r="D12" i="4"/>
  <c r="E12" i="4"/>
  <c r="F12" i="4"/>
  <c r="G12" i="4"/>
  <c r="H12" i="4"/>
  <c r="I12" i="4"/>
  <c r="J12" i="4"/>
  <c r="K12" i="4"/>
  <c r="A13" i="4"/>
  <c r="B13" i="4"/>
  <c r="C13" i="4"/>
  <c r="D13" i="4"/>
  <c r="E13" i="4"/>
  <c r="F13" i="4"/>
  <c r="G13" i="4"/>
  <c r="H13" i="4"/>
  <c r="I13" i="4"/>
  <c r="J13" i="4"/>
  <c r="K13" i="4"/>
  <c r="A14" i="4"/>
  <c r="B14" i="4"/>
  <c r="C14" i="4"/>
  <c r="D14" i="4"/>
  <c r="E14" i="4"/>
  <c r="F14" i="4"/>
  <c r="G14" i="4"/>
  <c r="H14" i="4"/>
  <c r="I14" i="4"/>
  <c r="J14" i="4"/>
  <c r="K14" i="4"/>
  <c r="A15" i="4"/>
  <c r="B15" i="4"/>
  <c r="C15" i="4"/>
  <c r="D15" i="4"/>
  <c r="E15" i="4"/>
  <c r="F15" i="4"/>
  <c r="G15" i="4"/>
  <c r="H15" i="4"/>
  <c r="I15" i="4"/>
  <c r="J15" i="4"/>
  <c r="K15" i="4"/>
  <c r="A16" i="4"/>
  <c r="B16" i="4"/>
  <c r="C16" i="4"/>
  <c r="D16" i="4"/>
  <c r="E16" i="4"/>
  <c r="F16" i="4"/>
  <c r="G16" i="4"/>
  <c r="H16" i="4"/>
  <c r="I16" i="4"/>
  <c r="J16" i="4"/>
  <c r="K16" i="4"/>
  <c r="A17" i="4"/>
  <c r="B17" i="4"/>
  <c r="C17" i="4"/>
  <c r="D17" i="4"/>
  <c r="E17" i="4"/>
  <c r="F17" i="4"/>
  <c r="G17" i="4"/>
  <c r="H17" i="4"/>
  <c r="I17" i="4"/>
  <c r="J17" i="4"/>
  <c r="K17" i="4"/>
  <c r="A18" i="4"/>
  <c r="B18" i="4"/>
  <c r="C18" i="4"/>
  <c r="D18" i="4"/>
  <c r="E18" i="4"/>
  <c r="F18" i="4"/>
  <c r="G18" i="4"/>
  <c r="H18" i="4"/>
  <c r="I18" i="4"/>
  <c r="J18" i="4"/>
  <c r="K18" i="4"/>
  <c r="A19" i="4"/>
  <c r="B19" i="4"/>
  <c r="C19" i="4"/>
  <c r="D19" i="4"/>
  <c r="E19" i="4"/>
  <c r="F19" i="4"/>
  <c r="G19" i="4"/>
  <c r="H19" i="4"/>
  <c r="I19" i="4"/>
  <c r="J19" i="4"/>
  <c r="K19" i="4"/>
  <c r="A20" i="4"/>
  <c r="B20" i="4"/>
  <c r="C20" i="4"/>
  <c r="D20" i="4"/>
  <c r="E20" i="4"/>
  <c r="F20" i="4"/>
  <c r="G20" i="4"/>
  <c r="H20" i="4"/>
  <c r="I20" i="4"/>
  <c r="J20" i="4"/>
  <c r="K20" i="4"/>
  <c r="A21" i="4"/>
  <c r="B21" i="4"/>
  <c r="C21" i="4"/>
  <c r="D21" i="4"/>
  <c r="E21" i="4"/>
  <c r="F21" i="4"/>
  <c r="G21" i="4"/>
  <c r="H21" i="4"/>
  <c r="I21" i="4"/>
  <c r="J21" i="4"/>
  <c r="K21" i="4"/>
  <c r="A22" i="4"/>
  <c r="B22" i="4"/>
  <c r="C22" i="4"/>
  <c r="D22" i="4"/>
  <c r="E22" i="4"/>
  <c r="F22" i="4"/>
  <c r="G22" i="4"/>
  <c r="H22" i="4"/>
  <c r="I22" i="4"/>
  <c r="J22" i="4"/>
  <c r="K22" i="4"/>
  <c r="A23" i="4"/>
  <c r="B23" i="4"/>
  <c r="C23" i="4"/>
  <c r="D23" i="4"/>
  <c r="E23" i="4"/>
  <c r="F23" i="4"/>
  <c r="G23" i="4"/>
  <c r="H23" i="4"/>
  <c r="I23" i="4"/>
  <c r="J23" i="4"/>
  <c r="K23" i="4"/>
  <c r="A24" i="4"/>
  <c r="B24" i="4"/>
  <c r="C24" i="4"/>
  <c r="D24" i="4"/>
  <c r="E24" i="4"/>
  <c r="F24" i="4"/>
  <c r="G24" i="4"/>
  <c r="H24" i="4"/>
  <c r="I24" i="4"/>
  <c r="J24" i="4"/>
  <c r="K24" i="4"/>
  <c r="A25" i="4"/>
  <c r="B25" i="4"/>
  <c r="C25" i="4"/>
  <c r="D25" i="4"/>
  <c r="E25" i="4"/>
  <c r="F25" i="4"/>
  <c r="G25" i="4"/>
  <c r="H25" i="4"/>
  <c r="I25" i="4"/>
  <c r="J25" i="4"/>
  <c r="K25" i="4"/>
  <c r="A26" i="4"/>
  <c r="B26" i="4"/>
  <c r="C26" i="4"/>
  <c r="D26" i="4"/>
  <c r="E26" i="4"/>
  <c r="F26" i="4"/>
  <c r="G26" i="4"/>
  <c r="H26" i="4"/>
  <c r="I26" i="4"/>
  <c r="J26" i="4"/>
  <c r="K26" i="4"/>
  <c r="A27" i="4"/>
  <c r="B27" i="4"/>
  <c r="C27" i="4"/>
  <c r="D27" i="4"/>
  <c r="E27" i="4"/>
  <c r="F27" i="4"/>
  <c r="G27" i="4"/>
  <c r="H27" i="4"/>
  <c r="I27" i="4"/>
  <c r="J27" i="4"/>
  <c r="K27" i="4"/>
  <c r="A28" i="4"/>
  <c r="B28" i="4"/>
  <c r="C28" i="4"/>
  <c r="D28" i="4"/>
  <c r="E28" i="4"/>
  <c r="F28" i="4"/>
  <c r="G28" i="4"/>
  <c r="H28" i="4"/>
  <c r="I28" i="4"/>
  <c r="J28" i="4"/>
  <c r="K28" i="4"/>
  <c r="A29" i="4"/>
  <c r="B29" i="4"/>
  <c r="C29" i="4"/>
  <c r="D29" i="4"/>
  <c r="E29" i="4"/>
  <c r="F29" i="4"/>
  <c r="G29" i="4"/>
  <c r="H29" i="4"/>
  <c r="I29" i="4"/>
  <c r="J29" i="4"/>
  <c r="K29" i="4"/>
  <c r="A30" i="4"/>
  <c r="B30" i="4"/>
  <c r="C30" i="4"/>
  <c r="D30" i="4"/>
  <c r="E30" i="4"/>
  <c r="F30" i="4"/>
  <c r="G30" i="4"/>
  <c r="H30" i="4"/>
  <c r="I30" i="4"/>
  <c r="J30" i="4"/>
  <c r="K30" i="4"/>
  <c r="A31" i="4"/>
  <c r="B31" i="4"/>
  <c r="C31" i="4"/>
  <c r="D31" i="4"/>
  <c r="E31" i="4"/>
  <c r="F31" i="4"/>
  <c r="G31" i="4"/>
  <c r="H31" i="4"/>
  <c r="I31" i="4"/>
  <c r="J31" i="4"/>
  <c r="K31" i="4"/>
  <c r="A32" i="4"/>
  <c r="B32" i="4"/>
  <c r="C32" i="4"/>
  <c r="D32" i="4"/>
  <c r="E32" i="4"/>
  <c r="F32" i="4"/>
  <c r="G32" i="4"/>
  <c r="H32" i="4"/>
  <c r="I32" i="4"/>
  <c r="J32" i="4"/>
  <c r="K32" i="4"/>
  <c r="A33" i="4"/>
  <c r="B33" i="4"/>
  <c r="C33" i="4"/>
  <c r="D33" i="4"/>
  <c r="E33" i="4"/>
  <c r="F33" i="4"/>
  <c r="G33" i="4"/>
  <c r="H33" i="4"/>
  <c r="I33" i="4"/>
  <c r="J33" i="4"/>
  <c r="K33" i="4"/>
  <c r="A34" i="4"/>
  <c r="B34" i="4"/>
  <c r="C34" i="4"/>
  <c r="D34" i="4"/>
  <c r="E34" i="4"/>
  <c r="F34" i="4"/>
  <c r="G34" i="4"/>
  <c r="H34" i="4"/>
  <c r="I34" i="4"/>
  <c r="J34" i="4"/>
  <c r="K34" i="4"/>
  <c r="A35" i="4"/>
  <c r="B35" i="4"/>
  <c r="C35" i="4"/>
  <c r="D35" i="4"/>
  <c r="E35" i="4"/>
  <c r="F35" i="4"/>
  <c r="G35" i="4"/>
  <c r="H35" i="4"/>
  <c r="I35" i="4"/>
  <c r="J35" i="4"/>
  <c r="K35" i="4"/>
  <c r="A36" i="4"/>
  <c r="B36" i="4"/>
  <c r="C36" i="4"/>
  <c r="D36" i="4"/>
  <c r="E36" i="4"/>
  <c r="F36" i="4"/>
  <c r="G36" i="4"/>
  <c r="H36" i="4"/>
  <c r="I36" i="4"/>
  <c r="J36" i="4"/>
  <c r="K36" i="4"/>
  <c r="A37" i="4"/>
  <c r="B37" i="4"/>
  <c r="C37" i="4"/>
  <c r="D37" i="4"/>
  <c r="E37" i="4"/>
  <c r="F37" i="4"/>
  <c r="G37" i="4"/>
  <c r="H37" i="4"/>
  <c r="I37" i="4"/>
  <c r="J37" i="4"/>
  <c r="K37" i="4"/>
  <c r="A38" i="4"/>
  <c r="B38" i="4"/>
  <c r="C38" i="4"/>
  <c r="D38" i="4"/>
  <c r="E38" i="4"/>
  <c r="F38" i="4"/>
  <c r="G38" i="4"/>
  <c r="H38" i="4"/>
  <c r="I38" i="4"/>
  <c r="J38" i="4"/>
  <c r="K38" i="4"/>
  <c r="A39" i="4"/>
  <c r="B39" i="4"/>
  <c r="C39" i="4"/>
  <c r="D39" i="4"/>
  <c r="E39" i="4"/>
  <c r="F39" i="4"/>
  <c r="G39" i="4"/>
  <c r="H39" i="4"/>
  <c r="I39" i="4"/>
  <c r="J39" i="4"/>
  <c r="K39" i="4"/>
  <c r="A40" i="4"/>
  <c r="B40" i="4"/>
  <c r="C40" i="4"/>
  <c r="D40" i="4"/>
  <c r="E40" i="4"/>
  <c r="F40" i="4"/>
  <c r="G40" i="4"/>
  <c r="H40" i="4"/>
  <c r="I40" i="4"/>
  <c r="J40" i="4"/>
  <c r="K40" i="4"/>
  <c r="A41" i="4"/>
  <c r="B41" i="4"/>
  <c r="C41" i="4"/>
  <c r="D41" i="4"/>
  <c r="E41" i="4"/>
  <c r="F41" i="4"/>
  <c r="G41" i="4"/>
  <c r="H41" i="4"/>
  <c r="I41" i="4"/>
  <c r="J41" i="4"/>
  <c r="K41" i="4"/>
  <c r="A42" i="4"/>
  <c r="B42" i="4"/>
  <c r="C42" i="4"/>
  <c r="D42" i="4"/>
  <c r="E42" i="4"/>
  <c r="F42" i="4"/>
  <c r="G42" i="4"/>
  <c r="H42" i="4"/>
  <c r="I42" i="4"/>
  <c r="J42" i="4"/>
  <c r="K42" i="4"/>
  <c r="A43" i="4"/>
  <c r="B43" i="4"/>
  <c r="C43" i="4"/>
  <c r="D43" i="4"/>
  <c r="E43" i="4"/>
  <c r="F43" i="4"/>
  <c r="G43" i="4"/>
  <c r="H43" i="4"/>
  <c r="I43" i="4"/>
  <c r="J43" i="4"/>
  <c r="K43" i="4"/>
  <c r="A44" i="4"/>
  <c r="B44" i="4"/>
  <c r="C44" i="4"/>
  <c r="D44" i="4"/>
  <c r="E44" i="4"/>
  <c r="F44" i="4"/>
  <c r="G44" i="4"/>
  <c r="H44" i="4"/>
  <c r="I44" i="4"/>
  <c r="J44" i="4"/>
  <c r="K44" i="4"/>
  <c r="A45" i="4"/>
  <c r="B45" i="4"/>
  <c r="C45" i="4"/>
  <c r="D45" i="4"/>
  <c r="E45" i="4"/>
  <c r="F45" i="4"/>
  <c r="G45" i="4"/>
  <c r="H45" i="4"/>
  <c r="I45" i="4"/>
  <c r="J45" i="4"/>
  <c r="K45" i="4"/>
  <c r="A46" i="4"/>
  <c r="B46" i="4"/>
  <c r="C46" i="4"/>
  <c r="D46" i="4"/>
  <c r="E46" i="4"/>
  <c r="F46" i="4"/>
  <c r="G46" i="4"/>
  <c r="H46" i="4"/>
  <c r="I46" i="4"/>
  <c r="J46" i="4"/>
  <c r="K46" i="4"/>
  <c r="A47" i="4"/>
  <c r="B47" i="4"/>
  <c r="C47" i="4"/>
  <c r="D47" i="4"/>
  <c r="E47" i="4"/>
  <c r="F47" i="4"/>
  <c r="G47" i="4"/>
  <c r="H47" i="4"/>
  <c r="I47" i="4"/>
  <c r="J47" i="4"/>
  <c r="K47" i="4"/>
  <c r="A48" i="4"/>
  <c r="B48" i="4"/>
  <c r="C48" i="4"/>
  <c r="D48" i="4"/>
  <c r="E48" i="4"/>
  <c r="F48" i="4"/>
  <c r="G48" i="4"/>
  <c r="H48" i="4"/>
  <c r="I48" i="4"/>
  <c r="J48" i="4"/>
  <c r="K48" i="4"/>
  <c r="A49" i="4"/>
  <c r="B49" i="4"/>
  <c r="C49" i="4"/>
  <c r="D49" i="4"/>
  <c r="E49" i="4"/>
  <c r="F49" i="4"/>
  <c r="G49" i="4"/>
  <c r="H49" i="4"/>
  <c r="I49" i="4"/>
  <c r="J49" i="4"/>
  <c r="K49" i="4"/>
  <c r="A50" i="4"/>
  <c r="B50" i="4"/>
  <c r="C50" i="4"/>
  <c r="D50" i="4"/>
  <c r="E50" i="4"/>
  <c r="F50" i="4"/>
  <c r="G50" i="4"/>
  <c r="H50" i="4"/>
  <c r="I50" i="4"/>
  <c r="J50" i="4"/>
  <c r="K50" i="4"/>
  <c r="A51" i="4"/>
  <c r="B51" i="4"/>
  <c r="C51" i="4"/>
  <c r="D51" i="4"/>
  <c r="E51" i="4"/>
  <c r="F51" i="4"/>
  <c r="G51" i="4"/>
  <c r="H51" i="4"/>
  <c r="I51" i="4"/>
  <c r="J51" i="4"/>
  <c r="K51" i="4"/>
  <c r="A52" i="4"/>
  <c r="B52" i="4"/>
  <c r="C52" i="4"/>
  <c r="D52" i="4"/>
  <c r="E52" i="4"/>
  <c r="F52" i="4"/>
  <c r="G52" i="4"/>
  <c r="H52" i="4"/>
  <c r="I52" i="4"/>
  <c r="J52" i="4"/>
  <c r="K52" i="4"/>
  <c r="A53" i="4"/>
  <c r="B53" i="4"/>
  <c r="C53" i="4"/>
  <c r="D53" i="4"/>
  <c r="E53" i="4"/>
  <c r="F53" i="4"/>
  <c r="G53" i="4"/>
  <c r="H53" i="4"/>
  <c r="I53" i="4"/>
  <c r="J53" i="4"/>
  <c r="K53" i="4"/>
  <c r="A54" i="4"/>
  <c r="B54" i="4"/>
  <c r="C54" i="4"/>
  <c r="D54" i="4"/>
  <c r="E54" i="4"/>
  <c r="F54" i="4"/>
  <c r="G54" i="4"/>
  <c r="H54" i="4"/>
  <c r="I54" i="4"/>
  <c r="J54" i="4"/>
  <c r="K54" i="4"/>
  <c r="A55" i="4"/>
  <c r="B55" i="4"/>
  <c r="C55" i="4"/>
  <c r="D55" i="4"/>
  <c r="E55" i="4"/>
  <c r="F55" i="4"/>
  <c r="G55" i="4"/>
  <c r="H55" i="4"/>
  <c r="I55" i="4"/>
  <c r="J55" i="4"/>
  <c r="K55" i="4"/>
  <c r="A56" i="4"/>
  <c r="B56" i="4"/>
  <c r="C56" i="4"/>
  <c r="D56" i="4"/>
  <c r="E56" i="4"/>
  <c r="F56" i="4"/>
  <c r="G56" i="4"/>
  <c r="H56" i="4"/>
  <c r="I56" i="4"/>
  <c r="J56" i="4"/>
  <c r="K56" i="4"/>
  <c r="A57" i="4"/>
  <c r="B57" i="4"/>
  <c r="C57" i="4"/>
  <c r="D57" i="4"/>
  <c r="E57" i="4"/>
  <c r="F57" i="4"/>
  <c r="G57" i="4"/>
  <c r="H57" i="4"/>
  <c r="I57" i="4"/>
  <c r="J57" i="4"/>
  <c r="K57" i="4"/>
  <c r="A58" i="4"/>
  <c r="B58" i="4"/>
  <c r="C58" i="4"/>
  <c r="D58" i="4"/>
  <c r="E58" i="4"/>
  <c r="F58" i="4"/>
  <c r="G58" i="4"/>
  <c r="H58" i="4"/>
  <c r="I58" i="4"/>
  <c r="J58" i="4"/>
  <c r="K58" i="4"/>
  <c r="A59" i="4"/>
  <c r="B59" i="4"/>
  <c r="C59" i="4"/>
  <c r="D59" i="4"/>
  <c r="E59" i="4"/>
  <c r="F59" i="4"/>
  <c r="G59" i="4"/>
  <c r="H59" i="4"/>
  <c r="I59" i="4"/>
  <c r="J59" i="4"/>
  <c r="K59" i="4"/>
  <c r="A60" i="4"/>
  <c r="B60" i="4"/>
  <c r="C60" i="4"/>
  <c r="D60" i="4"/>
  <c r="E60" i="4"/>
  <c r="F60" i="4"/>
  <c r="G60" i="4"/>
  <c r="H60" i="4"/>
  <c r="I60" i="4"/>
  <c r="J60" i="4"/>
  <c r="K60" i="4"/>
  <c r="A61" i="4"/>
  <c r="B61" i="4"/>
  <c r="C61" i="4"/>
  <c r="D61" i="4"/>
  <c r="E61" i="4"/>
  <c r="F61" i="4"/>
  <c r="G61" i="4"/>
  <c r="H61" i="4"/>
  <c r="I61" i="4"/>
  <c r="J61" i="4"/>
  <c r="K61" i="4"/>
  <c r="A62" i="4"/>
  <c r="B62" i="4"/>
  <c r="C62" i="4"/>
  <c r="D62" i="4"/>
  <c r="E62" i="4"/>
  <c r="F62" i="4"/>
  <c r="G62" i="4"/>
  <c r="H62" i="4"/>
  <c r="I62" i="4"/>
  <c r="J62" i="4"/>
  <c r="K62" i="4"/>
  <c r="A63" i="4"/>
  <c r="B63" i="4"/>
  <c r="C63" i="4"/>
  <c r="D63" i="4"/>
  <c r="E63" i="4"/>
  <c r="F63" i="4"/>
  <c r="G63" i="4"/>
  <c r="H63" i="4"/>
  <c r="I63" i="4"/>
  <c r="J63" i="4"/>
  <c r="K63" i="4"/>
  <c r="A64" i="4"/>
  <c r="B64" i="4"/>
  <c r="C64" i="4"/>
  <c r="D64" i="4"/>
  <c r="E64" i="4"/>
  <c r="F64" i="4"/>
  <c r="G64" i="4"/>
  <c r="H64" i="4"/>
  <c r="I64" i="4"/>
  <c r="J64" i="4"/>
  <c r="K64" i="4"/>
  <c r="A65" i="4"/>
  <c r="B65" i="4"/>
  <c r="C65" i="4"/>
  <c r="D65" i="4"/>
  <c r="E65" i="4"/>
  <c r="F65" i="4"/>
  <c r="G65" i="4"/>
  <c r="H65" i="4"/>
  <c r="I65" i="4"/>
  <c r="J65" i="4"/>
  <c r="K65" i="4"/>
  <c r="A66" i="4"/>
  <c r="B66" i="4"/>
  <c r="C66" i="4"/>
  <c r="D66" i="4"/>
  <c r="E66" i="4"/>
  <c r="F66" i="4"/>
  <c r="G66" i="4"/>
  <c r="H66" i="4"/>
  <c r="I66" i="4"/>
  <c r="J66" i="4"/>
  <c r="K66" i="4"/>
  <c r="A67" i="4"/>
  <c r="B67" i="4"/>
  <c r="C67" i="4"/>
  <c r="D67" i="4"/>
  <c r="E67" i="4"/>
  <c r="F67" i="4"/>
  <c r="G67" i="4"/>
  <c r="H67" i="4"/>
  <c r="I67" i="4"/>
  <c r="J67" i="4"/>
  <c r="K67" i="4"/>
  <c r="A68" i="4"/>
  <c r="B68" i="4"/>
  <c r="C68" i="4"/>
  <c r="D68" i="4"/>
  <c r="E68" i="4"/>
  <c r="F68" i="4"/>
  <c r="G68" i="4"/>
  <c r="H68" i="4"/>
  <c r="I68" i="4"/>
  <c r="J68" i="4"/>
  <c r="K68" i="4"/>
  <c r="A69" i="4"/>
  <c r="B69" i="4"/>
  <c r="C69" i="4"/>
  <c r="D69" i="4"/>
  <c r="E69" i="4"/>
  <c r="F69" i="4"/>
  <c r="G69" i="4"/>
  <c r="H69" i="4"/>
  <c r="I69" i="4"/>
  <c r="J69" i="4"/>
  <c r="K69" i="4"/>
  <c r="A70" i="4"/>
  <c r="B70" i="4"/>
  <c r="C70" i="4"/>
  <c r="D70" i="4"/>
  <c r="E70" i="4"/>
  <c r="F70" i="4"/>
  <c r="G70" i="4"/>
  <c r="H70" i="4"/>
  <c r="I70" i="4"/>
  <c r="J70" i="4"/>
  <c r="K70" i="4"/>
  <c r="A71" i="4"/>
  <c r="B71" i="4"/>
  <c r="C71" i="4"/>
  <c r="D71" i="4"/>
  <c r="E71" i="4"/>
  <c r="F71" i="4"/>
  <c r="G71" i="4"/>
  <c r="H71" i="4"/>
  <c r="I71" i="4"/>
  <c r="J71" i="4"/>
  <c r="K71" i="4"/>
  <c r="A72" i="4"/>
  <c r="B72" i="4"/>
  <c r="C72" i="4"/>
  <c r="D72" i="4"/>
  <c r="E72" i="4"/>
  <c r="F72" i="4"/>
  <c r="G72" i="4"/>
  <c r="H72" i="4"/>
  <c r="I72" i="4"/>
  <c r="J72" i="4"/>
  <c r="K72" i="4"/>
  <c r="A73" i="4"/>
  <c r="B73" i="4"/>
  <c r="C73" i="4"/>
  <c r="D73" i="4"/>
  <c r="E73" i="4"/>
  <c r="F73" i="4"/>
  <c r="G73" i="4"/>
  <c r="H73" i="4"/>
  <c r="I73" i="4"/>
  <c r="J73" i="4"/>
  <c r="K73" i="4"/>
  <c r="A74" i="4"/>
  <c r="B74" i="4"/>
  <c r="C74" i="4"/>
  <c r="D74" i="4"/>
  <c r="E74" i="4"/>
  <c r="F74" i="4"/>
  <c r="G74" i="4"/>
  <c r="H74" i="4"/>
  <c r="I74" i="4"/>
  <c r="J74" i="4"/>
  <c r="K74" i="4"/>
  <c r="A75" i="4"/>
  <c r="B75" i="4"/>
  <c r="C75" i="4"/>
  <c r="D75" i="4"/>
  <c r="E75" i="4"/>
  <c r="F75" i="4"/>
  <c r="G75" i="4"/>
  <c r="H75" i="4"/>
  <c r="I75" i="4"/>
  <c r="J75" i="4"/>
  <c r="K75" i="4"/>
  <c r="A76" i="4"/>
  <c r="B76" i="4"/>
  <c r="C76" i="4"/>
  <c r="D76" i="4"/>
  <c r="E76" i="4"/>
  <c r="F76" i="4"/>
  <c r="G76" i="4"/>
  <c r="H76" i="4"/>
  <c r="I76" i="4"/>
  <c r="J76" i="4"/>
  <c r="K76" i="4"/>
  <c r="A77" i="4"/>
  <c r="B77" i="4"/>
  <c r="C77" i="4"/>
  <c r="D77" i="4"/>
  <c r="E77" i="4"/>
  <c r="F77" i="4"/>
  <c r="G77" i="4"/>
  <c r="H77" i="4"/>
  <c r="I77" i="4"/>
  <c r="J77" i="4"/>
  <c r="K77" i="4"/>
  <c r="A78" i="4"/>
  <c r="B78" i="4"/>
  <c r="C78" i="4"/>
  <c r="D78" i="4"/>
  <c r="E78" i="4"/>
  <c r="F78" i="4"/>
  <c r="G78" i="4"/>
  <c r="H78" i="4"/>
  <c r="I78" i="4"/>
  <c r="J78" i="4"/>
  <c r="K78" i="4"/>
  <c r="A79" i="4"/>
  <c r="B79" i="4"/>
  <c r="C79" i="4"/>
  <c r="D79" i="4"/>
  <c r="E79" i="4"/>
  <c r="F79" i="4"/>
  <c r="G79" i="4"/>
  <c r="H79" i="4"/>
  <c r="I79" i="4"/>
  <c r="J79" i="4"/>
  <c r="K79" i="4"/>
  <c r="A80" i="4"/>
  <c r="B80" i="4"/>
  <c r="C80" i="4"/>
  <c r="D80" i="4"/>
  <c r="E80" i="4"/>
  <c r="F80" i="4"/>
  <c r="G80" i="4"/>
  <c r="H80" i="4"/>
  <c r="I80" i="4"/>
  <c r="J80" i="4"/>
  <c r="K80" i="4"/>
  <c r="A81" i="4"/>
  <c r="B81" i="4"/>
  <c r="C81" i="4"/>
  <c r="D81" i="4"/>
  <c r="E81" i="4"/>
  <c r="F81" i="4"/>
  <c r="G81" i="4"/>
  <c r="H81" i="4"/>
  <c r="I81" i="4"/>
  <c r="J81" i="4"/>
  <c r="K81" i="4"/>
  <c r="A82" i="4"/>
  <c r="B82" i="4"/>
  <c r="C82" i="4"/>
  <c r="D82" i="4"/>
  <c r="E82" i="4"/>
  <c r="F82" i="4"/>
  <c r="G82" i="4"/>
  <c r="H82" i="4"/>
  <c r="I82" i="4"/>
  <c r="J82" i="4"/>
  <c r="K82" i="4"/>
  <c r="A83" i="4"/>
  <c r="B83" i="4"/>
  <c r="C83" i="4"/>
  <c r="D83" i="4"/>
  <c r="E83" i="4"/>
  <c r="F83" i="4"/>
  <c r="G83" i="4"/>
  <c r="H83" i="4"/>
  <c r="I83" i="4"/>
  <c r="J83" i="4"/>
  <c r="K83" i="4"/>
  <c r="A84" i="4"/>
  <c r="B84" i="4"/>
  <c r="C84" i="4"/>
  <c r="D84" i="4"/>
  <c r="E84" i="4"/>
  <c r="F84" i="4"/>
  <c r="G84" i="4"/>
  <c r="H84" i="4"/>
  <c r="I84" i="4"/>
  <c r="J84" i="4"/>
  <c r="K84" i="4"/>
  <c r="A85" i="4"/>
  <c r="B85" i="4"/>
  <c r="C85" i="4"/>
  <c r="D85" i="4"/>
  <c r="E85" i="4"/>
  <c r="F85" i="4"/>
  <c r="G85" i="4"/>
  <c r="H85" i="4"/>
  <c r="I85" i="4"/>
  <c r="J85" i="4"/>
  <c r="K85" i="4"/>
  <c r="A86" i="4"/>
  <c r="B86" i="4"/>
  <c r="C86" i="4"/>
  <c r="D86" i="4"/>
  <c r="E86" i="4"/>
  <c r="F86" i="4"/>
  <c r="G86" i="4"/>
  <c r="H86" i="4"/>
  <c r="I86" i="4"/>
  <c r="J86" i="4"/>
  <c r="K86" i="4"/>
  <c r="A87" i="4"/>
  <c r="B87" i="4"/>
  <c r="C87" i="4"/>
  <c r="D87" i="4"/>
  <c r="E87" i="4"/>
  <c r="F87" i="4"/>
  <c r="G87" i="4"/>
  <c r="H87" i="4"/>
  <c r="I87" i="4"/>
  <c r="J87" i="4"/>
  <c r="K87" i="4"/>
  <c r="A88" i="4"/>
  <c r="B88" i="4"/>
  <c r="C88" i="4"/>
  <c r="D88" i="4"/>
  <c r="E88" i="4"/>
  <c r="F88" i="4"/>
  <c r="G88" i="4"/>
  <c r="H88" i="4"/>
  <c r="I88" i="4"/>
  <c r="J88" i="4"/>
  <c r="K88" i="4"/>
  <c r="A89" i="4"/>
  <c r="B89" i="4"/>
  <c r="C89" i="4"/>
  <c r="D89" i="4"/>
  <c r="E89" i="4"/>
  <c r="F89" i="4"/>
  <c r="G89" i="4"/>
  <c r="H89" i="4"/>
  <c r="I89" i="4"/>
  <c r="J89" i="4"/>
  <c r="K89" i="4"/>
  <c r="A90" i="4"/>
  <c r="B90" i="4"/>
  <c r="C90" i="4"/>
  <c r="D90" i="4"/>
  <c r="E90" i="4"/>
  <c r="F90" i="4"/>
  <c r="G90" i="4"/>
  <c r="H90" i="4"/>
  <c r="I90" i="4"/>
  <c r="J90" i="4"/>
  <c r="K90" i="4"/>
  <c r="A91" i="4"/>
  <c r="B91" i="4"/>
  <c r="C91" i="4"/>
  <c r="D91" i="4"/>
  <c r="E91" i="4"/>
  <c r="F91" i="4"/>
  <c r="G91" i="4"/>
  <c r="H91" i="4"/>
  <c r="I91" i="4"/>
  <c r="J91" i="4"/>
  <c r="K91" i="4"/>
  <c r="A92" i="4"/>
  <c r="B92" i="4"/>
  <c r="C92" i="4"/>
  <c r="D92" i="4"/>
  <c r="E92" i="4"/>
  <c r="F92" i="4"/>
  <c r="G92" i="4"/>
  <c r="H92" i="4"/>
  <c r="I92" i="4"/>
  <c r="J92" i="4"/>
  <c r="K92" i="4"/>
  <c r="A93" i="4"/>
  <c r="B93" i="4"/>
  <c r="C93" i="4"/>
  <c r="D93" i="4"/>
  <c r="E93" i="4"/>
  <c r="F93" i="4"/>
  <c r="G93" i="4"/>
  <c r="H93" i="4"/>
  <c r="I93" i="4"/>
  <c r="J93" i="4"/>
  <c r="K93" i="4"/>
  <c r="A94" i="4"/>
  <c r="B94" i="4"/>
  <c r="C94" i="4"/>
  <c r="D94" i="4"/>
  <c r="E94" i="4"/>
  <c r="F94" i="4"/>
  <c r="G94" i="4"/>
  <c r="H94" i="4"/>
  <c r="I94" i="4"/>
  <c r="J94" i="4"/>
  <c r="K94" i="4"/>
  <c r="A95" i="4"/>
  <c r="B95" i="4"/>
  <c r="C95" i="4"/>
  <c r="D95" i="4"/>
  <c r="E95" i="4"/>
  <c r="F95" i="4"/>
  <c r="G95" i="4"/>
  <c r="H95" i="4"/>
  <c r="I95" i="4"/>
  <c r="J95" i="4"/>
  <c r="K95" i="4"/>
  <c r="A96" i="4"/>
  <c r="B96" i="4"/>
  <c r="C96" i="4"/>
  <c r="D96" i="4"/>
  <c r="E96" i="4"/>
  <c r="F96" i="4"/>
  <c r="G96" i="4"/>
  <c r="H96" i="4"/>
  <c r="I96" i="4"/>
  <c r="J96" i="4"/>
  <c r="K96" i="4"/>
  <c r="A97" i="4"/>
  <c r="B97" i="4"/>
  <c r="C97" i="4"/>
  <c r="D97" i="4"/>
  <c r="E97" i="4"/>
  <c r="F97" i="4"/>
  <c r="G97" i="4"/>
  <c r="H97" i="4"/>
  <c r="I97" i="4"/>
  <c r="J97" i="4"/>
  <c r="K97" i="4"/>
  <c r="A98" i="4"/>
  <c r="B98" i="4"/>
  <c r="C98" i="4"/>
  <c r="D98" i="4"/>
  <c r="E98" i="4"/>
  <c r="F98" i="4"/>
  <c r="G98" i="4"/>
  <c r="H98" i="4"/>
  <c r="I98" i="4"/>
  <c r="J98" i="4"/>
  <c r="K98" i="4"/>
  <c r="A99" i="4"/>
  <c r="B99" i="4"/>
  <c r="C99" i="4"/>
  <c r="D99" i="4"/>
  <c r="E99" i="4"/>
  <c r="F99" i="4"/>
  <c r="G99" i="4"/>
  <c r="H99" i="4"/>
  <c r="I99" i="4"/>
  <c r="J99" i="4"/>
  <c r="K99" i="4"/>
  <c r="A100" i="4"/>
  <c r="B100" i="4"/>
  <c r="C100" i="4"/>
  <c r="D100" i="4"/>
  <c r="E100" i="4"/>
  <c r="F100" i="4"/>
  <c r="G100" i="4"/>
  <c r="H100" i="4"/>
  <c r="I100" i="4"/>
  <c r="J100" i="4"/>
  <c r="K100" i="4"/>
  <c r="A101" i="4"/>
  <c r="B101" i="4"/>
  <c r="C101" i="4"/>
  <c r="D101" i="4"/>
  <c r="E101" i="4"/>
  <c r="F101" i="4"/>
  <c r="G101" i="4"/>
  <c r="H101" i="4"/>
  <c r="I101" i="4"/>
  <c r="J101" i="4"/>
  <c r="K101" i="4"/>
  <c r="A102" i="4"/>
  <c r="B102" i="4"/>
  <c r="C102" i="4"/>
  <c r="D102" i="4"/>
  <c r="E102" i="4"/>
  <c r="F102" i="4"/>
  <c r="G102" i="4"/>
  <c r="H102" i="4"/>
  <c r="I102" i="4"/>
  <c r="J102" i="4"/>
  <c r="K102" i="4"/>
  <c r="A103" i="4"/>
  <c r="B103" i="4"/>
  <c r="C103" i="4"/>
  <c r="D103" i="4"/>
  <c r="E103" i="4"/>
  <c r="F103" i="4"/>
  <c r="G103" i="4"/>
  <c r="H103" i="4"/>
  <c r="I103" i="4"/>
  <c r="J103" i="4"/>
  <c r="K103" i="4"/>
  <c r="A104" i="4"/>
  <c r="B104" i="4"/>
  <c r="C104" i="4"/>
  <c r="D104" i="4"/>
  <c r="E104" i="4"/>
  <c r="F104" i="4"/>
  <c r="G104" i="4"/>
  <c r="H104" i="4"/>
  <c r="I104" i="4"/>
  <c r="J104" i="4"/>
  <c r="K104" i="4"/>
  <c r="A105" i="4"/>
  <c r="B105" i="4"/>
  <c r="C105" i="4"/>
  <c r="D105" i="4"/>
  <c r="E105" i="4"/>
  <c r="F105" i="4"/>
  <c r="G105" i="4"/>
  <c r="H105" i="4"/>
  <c r="I105" i="4"/>
  <c r="J105" i="4"/>
  <c r="K105" i="4"/>
  <c r="A106" i="4"/>
  <c r="B106" i="4"/>
  <c r="C106" i="4"/>
  <c r="D106" i="4"/>
  <c r="E106" i="4"/>
  <c r="F106" i="4"/>
  <c r="G106" i="4"/>
  <c r="H106" i="4"/>
  <c r="I106" i="4"/>
  <c r="J106" i="4"/>
  <c r="K106" i="4"/>
  <c r="A107" i="4"/>
  <c r="B107" i="4"/>
  <c r="C107" i="4"/>
  <c r="D107" i="4"/>
  <c r="E107" i="4"/>
  <c r="F107" i="4"/>
  <c r="G107" i="4"/>
  <c r="H107" i="4"/>
  <c r="I107" i="4"/>
  <c r="J107" i="4"/>
  <c r="K107" i="4"/>
  <c r="A108" i="4"/>
  <c r="B108" i="4"/>
  <c r="C108" i="4"/>
  <c r="D108" i="4"/>
  <c r="E108" i="4"/>
  <c r="F108" i="4"/>
  <c r="G108" i="4"/>
  <c r="H108" i="4"/>
  <c r="I108" i="4"/>
  <c r="J108" i="4"/>
  <c r="K108" i="4"/>
  <c r="A109" i="4"/>
  <c r="B109" i="4"/>
  <c r="C109" i="4"/>
  <c r="D109" i="4"/>
  <c r="E109" i="4"/>
  <c r="F109" i="4"/>
  <c r="G109" i="4"/>
  <c r="H109" i="4"/>
  <c r="I109" i="4"/>
  <c r="J109" i="4"/>
  <c r="K109" i="4"/>
  <c r="A110" i="4"/>
  <c r="B110" i="4"/>
  <c r="C110" i="4"/>
  <c r="D110" i="4"/>
  <c r="E110" i="4"/>
  <c r="F110" i="4"/>
  <c r="G110" i="4"/>
  <c r="H110" i="4"/>
  <c r="I110" i="4"/>
  <c r="J110" i="4"/>
  <c r="K110" i="4"/>
  <c r="A111" i="4"/>
  <c r="B111" i="4"/>
  <c r="C111" i="4"/>
  <c r="D111" i="4"/>
  <c r="E111" i="4"/>
  <c r="F111" i="4"/>
  <c r="G111" i="4"/>
  <c r="H111" i="4"/>
  <c r="I111" i="4"/>
  <c r="J111" i="4"/>
  <c r="K111" i="4"/>
  <c r="A112" i="4"/>
  <c r="B112" i="4"/>
  <c r="C112" i="4"/>
  <c r="D112" i="4"/>
  <c r="E112" i="4"/>
  <c r="F112" i="4"/>
  <c r="G112" i="4"/>
  <c r="H112" i="4"/>
  <c r="I112" i="4"/>
  <c r="J112" i="4"/>
  <c r="K112" i="4"/>
  <c r="A113" i="4"/>
  <c r="B113" i="4"/>
  <c r="C113" i="4"/>
  <c r="D113" i="4"/>
  <c r="E113" i="4"/>
  <c r="F113" i="4"/>
  <c r="G113" i="4"/>
  <c r="H113" i="4"/>
  <c r="I113" i="4"/>
  <c r="J113" i="4"/>
  <c r="K113" i="4"/>
  <c r="A114" i="4"/>
  <c r="B114" i="4"/>
  <c r="C114" i="4"/>
  <c r="D114" i="4"/>
  <c r="E114" i="4"/>
  <c r="F114" i="4"/>
  <c r="G114" i="4"/>
  <c r="H114" i="4"/>
  <c r="I114" i="4"/>
  <c r="J114" i="4"/>
  <c r="K114" i="4"/>
  <c r="A115" i="4"/>
  <c r="B115" i="4"/>
  <c r="C115" i="4"/>
  <c r="D115" i="4"/>
  <c r="E115" i="4"/>
  <c r="F115" i="4"/>
  <c r="G115" i="4"/>
  <c r="H115" i="4"/>
  <c r="I115" i="4"/>
  <c r="J115" i="4"/>
  <c r="K115" i="4"/>
  <c r="A116" i="4"/>
  <c r="B116" i="4"/>
  <c r="C116" i="4"/>
  <c r="D116" i="4"/>
  <c r="E116" i="4"/>
  <c r="F116" i="4"/>
  <c r="G116" i="4"/>
  <c r="H116" i="4"/>
  <c r="I116" i="4"/>
  <c r="J116" i="4"/>
  <c r="K116" i="4"/>
  <c r="A117" i="4"/>
  <c r="B117" i="4"/>
  <c r="C117" i="4"/>
  <c r="D117" i="4"/>
  <c r="E117" i="4"/>
  <c r="F117" i="4"/>
  <c r="G117" i="4"/>
  <c r="H117" i="4"/>
  <c r="I117" i="4"/>
  <c r="J117" i="4"/>
  <c r="K117" i="4"/>
  <c r="A118" i="4"/>
  <c r="B118" i="4"/>
  <c r="C118" i="4"/>
  <c r="D118" i="4"/>
  <c r="E118" i="4"/>
  <c r="F118" i="4"/>
  <c r="G118" i="4"/>
  <c r="H118" i="4"/>
  <c r="I118" i="4"/>
  <c r="J118" i="4"/>
  <c r="K118" i="4"/>
  <c r="A119" i="4"/>
  <c r="B119" i="4"/>
  <c r="C119" i="4"/>
  <c r="D119" i="4"/>
  <c r="E119" i="4"/>
  <c r="F119" i="4"/>
  <c r="G119" i="4"/>
  <c r="H119" i="4"/>
  <c r="I119" i="4"/>
  <c r="J119" i="4"/>
  <c r="K119" i="4"/>
  <c r="A120" i="4"/>
  <c r="B120" i="4"/>
  <c r="C120" i="4"/>
  <c r="D120" i="4"/>
  <c r="E120" i="4"/>
  <c r="F120" i="4"/>
  <c r="G120" i="4"/>
  <c r="H120" i="4"/>
  <c r="I120" i="4"/>
  <c r="J120" i="4"/>
  <c r="K120" i="4"/>
  <c r="A121" i="4"/>
  <c r="B121" i="4"/>
  <c r="C121" i="4"/>
  <c r="D121" i="4"/>
  <c r="E121" i="4"/>
  <c r="F121" i="4"/>
  <c r="G121" i="4"/>
  <c r="H121" i="4"/>
  <c r="I121" i="4"/>
  <c r="J121" i="4"/>
  <c r="K121" i="4"/>
  <c r="A122" i="4"/>
  <c r="B122" i="4"/>
  <c r="C122" i="4"/>
  <c r="D122" i="4"/>
  <c r="E122" i="4"/>
  <c r="F122" i="4"/>
  <c r="G122" i="4"/>
  <c r="H122" i="4"/>
  <c r="I122" i="4"/>
  <c r="J122" i="4"/>
  <c r="K122" i="4"/>
  <c r="A123" i="4"/>
  <c r="B123" i="4"/>
  <c r="C123" i="4"/>
  <c r="D123" i="4"/>
  <c r="E123" i="4"/>
  <c r="F123" i="4"/>
  <c r="G123" i="4"/>
  <c r="H123" i="4"/>
  <c r="I123" i="4"/>
  <c r="J123" i="4"/>
  <c r="K123" i="4"/>
  <c r="A124" i="4"/>
  <c r="B124" i="4"/>
  <c r="C124" i="4"/>
  <c r="D124" i="4"/>
  <c r="E124" i="4"/>
  <c r="F124" i="4"/>
  <c r="G124" i="4"/>
  <c r="H124" i="4"/>
  <c r="I124" i="4"/>
  <c r="J124" i="4"/>
  <c r="K124" i="4"/>
  <c r="A125" i="4"/>
  <c r="B125" i="4"/>
  <c r="C125" i="4"/>
  <c r="D125" i="4"/>
  <c r="E125" i="4"/>
  <c r="F125" i="4"/>
  <c r="G125" i="4"/>
  <c r="H125" i="4"/>
  <c r="I125" i="4"/>
  <c r="J125" i="4"/>
  <c r="K125" i="4"/>
  <c r="A126" i="4"/>
  <c r="B126" i="4"/>
  <c r="C126" i="4"/>
  <c r="D126" i="4"/>
  <c r="E126" i="4"/>
  <c r="F126" i="4"/>
  <c r="G126" i="4"/>
  <c r="H126" i="4"/>
  <c r="I126" i="4"/>
  <c r="J126" i="4"/>
  <c r="K126" i="4"/>
  <c r="A127" i="4"/>
  <c r="B127" i="4"/>
  <c r="C127" i="4"/>
  <c r="D127" i="4"/>
  <c r="E127" i="4"/>
  <c r="F127" i="4"/>
  <c r="G127" i="4"/>
  <c r="H127" i="4"/>
  <c r="I127" i="4"/>
  <c r="J127" i="4"/>
  <c r="K127" i="4"/>
  <c r="A128" i="4"/>
  <c r="B128" i="4"/>
  <c r="C128" i="4"/>
  <c r="D128" i="4"/>
  <c r="E128" i="4"/>
  <c r="F128" i="4"/>
  <c r="G128" i="4"/>
  <c r="H128" i="4"/>
  <c r="I128" i="4"/>
  <c r="J128" i="4"/>
  <c r="K128" i="4"/>
  <c r="A129" i="4"/>
  <c r="B129" i="4"/>
  <c r="C129" i="4"/>
  <c r="D129" i="4"/>
  <c r="E129" i="4"/>
  <c r="F129" i="4"/>
  <c r="G129" i="4"/>
  <c r="H129" i="4"/>
  <c r="I129" i="4"/>
  <c r="J129" i="4"/>
  <c r="K129" i="4"/>
  <c r="A130" i="4"/>
  <c r="B130" i="4"/>
  <c r="C130" i="4"/>
  <c r="D130" i="4"/>
  <c r="E130" i="4"/>
  <c r="F130" i="4"/>
  <c r="G130" i="4"/>
  <c r="H130" i="4"/>
  <c r="I130" i="4"/>
  <c r="J130" i="4"/>
  <c r="K130" i="4"/>
  <c r="A131" i="4"/>
  <c r="B131" i="4"/>
  <c r="C131" i="4"/>
  <c r="D131" i="4"/>
  <c r="E131" i="4"/>
  <c r="F131" i="4"/>
  <c r="G131" i="4"/>
  <c r="H131" i="4"/>
  <c r="I131" i="4"/>
  <c r="J131" i="4"/>
  <c r="K131" i="4"/>
  <c r="A132" i="4"/>
  <c r="B132" i="4"/>
  <c r="C132" i="4"/>
  <c r="D132" i="4"/>
  <c r="E132" i="4"/>
  <c r="F132" i="4"/>
  <c r="G132" i="4"/>
  <c r="H132" i="4"/>
  <c r="I132" i="4"/>
  <c r="J132" i="4"/>
  <c r="K132" i="4"/>
  <c r="A133" i="4"/>
  <c r="B133" i="4"/>
  <c r="C133" i="4"/>
  <c r="D133" i="4"/>
  <c r="E133" i="4"/>
  <c r="F133" i="4"/>
  <c r="G133" i="4"/>
  <c r="H133" i="4"/>
  <c r="I133" i="4"/>
  <c r="J133" i="4"/>
  <c r="K133" i="4"/>
  <c r="A134" i="4"/>
  <c r="B134" i="4"/>
  <c r="C134" i="4"/>
  <c r="D134" i="4"/>
  <c r="E134" i="4"/>
  <c r="F134" i="4"/>
  <c r="G134" i="4"/>
  <c r="H134" i="4"/>
  <c r="I134" i="4"/>
  <c r="J134" i="4"/>
  <c r="K134" i="4"/>
  <c r="A135" i="4"/>
  <c r="B135" i="4"/>
  <c r="C135" i="4"/>
  <c r="D135" i="4"/>
  <c r="E135" i="4"/>
  <c r="F135" i="4"/>
  <c r="G135" i="4"/>
  <c r="H135" i="4"/>
  <c r="I135" i="4"/>
  <c r="J135" i="4"/>
  <c r="K135" i="4"/>
  <c r="A136" i="4"/>
  <c r="B136" i="4"/>
  <c r="C136" i="4"/>
  <c r="D136" i="4"/>
  <c r="E136" i="4"/>
  <c r="F136" i="4"/>
  <c r="G136" i="4"/>
  <c r="H136" i="4"/>
  <c r="I136" i="4"/>
  <c r="J136" i="4"/>
  <c r="K136" i="4"/>
  <c r="A137" i="4"/>
  <c r="B137" i="4"/>
  <c r="C137" i="4"/>
  <c r="D137" i="4"/>
  <c r="E137" i="4"/>
  <c r="F137" i="4"/>
  <c r="G137" i="4"/>
  <c r="H137" i="4"/>
  <c r="I137" i="4"/>
  <c r="J137" i="4"/>
  <c r="K137" i="4"/>
  <c r="A138" i="4"/>
  <c r="B138" i="4"/>
  <c r="C138" i="4"/>
  <c r="D138" i="4"/>
  <c r="E138" i="4"/>
  <c r="F138" i="4"/>
  <c r="G138" i="4"/>
  <c r="H138" i="4"/>
  <c r="I138" i="4"/>
  <c r="J138" i="4"/>
  <c r="K138" i="4"/>
  <c r="A139" i="4"/>
  <c r="B139" i="4"/>
  <c r="C139" i="4"/>
  <c r="D139" i="4"/>
  <c r="E139" i="4"/>
  <c r="F139" i="4"/>
  <c r="G139" i="4"/>
  <c r="H139" i="4"/>
  <c r="I139" i="4"/>
  <c r="J139" i="4"/>
  <c r="K139" i="4"/>
  <c r="A140" i="4"/>
  <c r="B140" i="4"/>
  <c r="C140" i="4"/>
  <c r="D140" i="4"/>
  <c r="E140" i="4"/>
  <c r="F140" i="4"/>
  <c r="G140" i="4"/>
  <c r="H140" i="4"/>
  <c r="I140" i="4"/>
  <c r="J140" i="4"/>
  <c r="K140" i="4"/>
  <c r="A141" i="4"/>
  <c r="B141" i="4"/>
  <c r="C141" i="4"/>
  <c r="D141" i="4"/>
  <c r="E141" i="4"/>
  <c r="F141" i="4"/>
  <c r="G141" i="4"/>
  <c r="H141" i="4"/>
  <c r="I141" i="4"/>
  <c r="J141" i="4"/>
  <c r="K141" i="4"/>
  <c r="A142" i="4"/>
  <c r="B142" i="4"/>
  <c r="C142" i="4"/>
  <c r="D142" i="4"/>
  <c r="E142" i="4"/>
  <c r="F142" i="4"/>
  <c r="G142" i="4"/>
  <c r="H142" i="4"/>
  <c r="I142" i="4"/>
  <c r="J142" i="4"/>
  <c r="K142" i="4"/>
  <c r="A143" i="4"/>
  <c r="B143" i="4"/>
  <c r="C143" i="4"/>
  <c r="D143" i="4"/>
  <c r="E143" i="4"/>
  <c r="F143" i="4"/>
  <c r="G143" i="4"/>
  <c r="H143" i="4"/>
  <c r="I143" i="4"/>
  <c r="J143" i="4"/>
  <c r="K143" i="4"/>
  <c r="A144" i="4"/>
  <c r="B144" i="4"/>
  <c r="C144" i="4"/>
  <c r="D144" i="4"/>
  <c r="E144" i="4"/>
  <c r="F144" i="4"/>
  <c r="G144" i="4"/>
  <c r="H144" i="4"/>
  <c r="I144" i="4"/>
  <c r="J144" i="4"/>
  <c r="K144" i="4"/>
  <c r="A145" i="4"/>
  <c r="B145" i="4"/>
  <c r="C145" i="4"/>
  <c r="D145" i="4"/>
  <c r="E145" i="4"/>
  <c r="F145" i="4"/>
  <c r="G145" i="4"/>
  <c r="H145" i="4"/>
  <c r="I145" i="4"/>
  <c r="J145" i="4"/>
  <c r="K145" i="4"/>
  <c r="A146" i="4"/>
  <c r="B146" i="4"/>
  <c r="C146" i="4"/>
  <c r="D146" i="4"/>
  <c r="E146" i="4"/>
  <c r="F146" i="4"/>
  <c r="G146" i="4"/>
  <c r="H146" i="4"/>
  <c r="I146" i="4"/>
  <c r="J146" i="4"/>
  <c r="K146" i="4"/>
  <c r="A147" i="4"/>
  <c r="B147" i="4"/>
  <c r="C147" i="4"/>
  <c r="D147" i="4"/>
  <c r="E147" i="4"/>
  <c r="F147" i="4"/>
  <c r="G147" i="4"/>
  <c r="H147" i="4"/>
  <c r="I147" i="4"/>
  <c r="J147" i="4"/>
  <c r="K147" i="4"/>
  <c r="A148" i="4"/>
  <c r="B148" i="4"/>
  <c r="C148" i="4"/>
  <c r="D148" i="4"/>
  <c r="E148" i="4"/>
  <c r="F148" i="4"/>
  <c r="G148" i="4"/>
  <c r="H148" i="4"/>
  <c r="I148" i="4"/>
  <c r="J148" i="4"/>
  <c r="K148" i="4"/>
  <c r="A149" i="4"/>
  <c r="B149" i="4"/>
  <c r="C149" i="4"/>
  <c r="D149" i="4"/>
  <c r="E149" i="4"/>
  <c r="F149" i="4"/>
  <c r="G149" i="4"/>
  <c r="H149" i="4"/>
  <c r="I149" i="4"/>
  <c r="J149" i="4"/>
  <c r="K149" i="4"/>
  <c r="A150" i="4"/>
  <c r="B150" i="4"/>
  <c r="C150" i="4"/>
  <c r="D150" i="4"/>
  <c r="E150" i="4"/>
  <c r="F150" i="4"/>
  <c r="G150" i="4"/>
  <c r="H150" i="4"/>
  <c r="I150" i="4"/>
  <c r="J150" i="4"/>
  <c r="K150" i="4"/>
  <c r="A151" i="4"/>
  <c r="B151" i="4"/>
  <c r="C151" i="4"/>
  <c r="D151" i="4"/>
  <c r="E151" i="4"/>
  <c r="F151" i="4"/>
  <c r="G151" i="4"/>
  <c r="H151" i="4"/>
  <c r="I151" i="4"/>
  <c r="J151" i="4"/>
  <c r="K151" i="4"/>
  <c r="A152" i="4"/>
  <c r="B152" i="4"/>
  <c r="C152" i="4"/>
  <c r="D152" i="4"/>
  <c r="E152" i="4"/>
  <c r="F152" i="4"/>
  <c r="G152" i="4"/>
  <c r="H152" i="4"/>
  <c r="I152" i="4"/>
  <c r="J152" i="4"/>
  <c r="K152" i="4"/>
  <c r="A153" i="4"/>
  <c r="B153" i="4"/>
  <c r="C153" i="4"/>
  <c r="D153" i="4"/>
  <c r="E153" i="4"/>
  <c r="F153" i="4"/>
  <c r="G153" i="4"/>
  <c r="H153" i="4"/>
  <c r="I153" i="4"/>
  <c r="J153" i="4"/>
  <c r="K153" i="4"/>
  <c r="A154" i="4"/>
  <c r="B154" i="4"/>
  <c r="C154" i="4"/>
  <c r="D154" i="4"/>
  <c r="E154" i="4"/>
  <c r="F154" i="4"/>
  <c r="G154" i="4"/>
  <c r="H154" i="4"/>
  <c r="I154" i="4"/>
  <c r="J154" i="4"/>
  <c r="K154" i="4"/>
  <c r="A155" i="4"/>
  <c r="B155" i="4"/>
  <c r="C155" i="4"/>
  <c r="D155" i="4"/>
  <c r="E155" i="4"/>
  <c r="F155" i="4"/>
  <c r="G155" i="4"/>
  <c r="H155" i="4"/>
  <c r="I155" i="4"/>
  <c r="J155" i="4"/>
  <c r="K155" i="4"/>
  <c r="A156" i="4"/>
  <c r="B156" i="4"/>
  <c r="C156" i="4"/>
  <c r="D156" i="4"/>
  <c r="E156" i="4"/>
  <c r="F156" i="4"/>
  <c r="G156" i="4"/>
  <c r="H156" i="4"/>
  <c r="I156" i="4"/>
  <c r="J156" i="4"/>
  <c r="K156" i="4"/>
  <c r="A157" i="4"/>
  <c r="B157" i="4"/>
  <c r="C157" i="4"/>
  <c r="D157" i="4"/>
  <c r="E157" i="4"/>
  <c r="F157" i="4"/>
  <c r="G157" i="4"/>
  <c r="H157" i="4"/>
  <c r="I157" i="4"/>
  <c r="J157" i="4"/>
  <c r="K157" i="4"/>
  <c r="A158" i="4"/>
  <c r="B158" i="4"/>
  <c r="C158" i="4"/>
  <c r="D158" i="4"/>
  <c r="E158" i="4"/>
  <c r="F158" i="4"/>
  <c r="G158" i="4"/>
  <c r="H158" i="4"/>
  <c r="I158" i="4"/>
  <c r="J158" i="4"/>
  <c r="K158" i="4"/>
  <c r="A159" i="4"/>
  <c r="B159" i="4"/>
  <c r="C159" i="4"/>
  <c r="D159" i="4"/>
  <c r="E159" i="4"/>
  <c r="F159" i="4"/>
  <c r="G159" i="4"/>
  <c r="H159" i="4"/>
  <c r="I159" i="4"/>
  <c r="J159" i="4"/>
  <c r="K159" i="4"/>
  <c r="A160" i="4"/>
  <c r="B160" i="4"/>
  <c r="C160" i="4"/>
  <c r="D160" i="4"/>
  <c r="E160" i="4"/>
  <c r="F160" i="4"/>
  <c r="G160" i="4"/>
  <c r="H160" i="4"/>
  <c r="I160" i="4"/>
  <c r="J160" i="4"/>
  <c r="K160" i="4"/>
  <c r="A161" i="4"/>
  <c r="B161" i="4"/>
  <c r="C161" i="4"/>
  <c r="D161" i="4"/>
  <c r="E161" i="4"/>
  <c r="F161" i="4"/>
  <c r="G161" i="4"/>
  <c r="H161" i="4"/>
  <c r="I161" i="4"/>
  <c r="J161" i="4"/>
  <c r="K161" i="4"/>
  <c r="A162" i="4"/>
  <c r="B162" i="4"/>
  <c r="C162" i="4"/>
  <c r="D162" i="4"/>
  <c r="E162" i="4"/>
  <c r="F162" i="4"/>
  <c r="G162" i="4"/>
  <c r="H162" i="4"/>
  <c r="I162" i="4"/>
  <c r="J162" i="4"/>
  <c r="K162" i="4"/>
  <c r="A163" i="4"/>
  <c r="B163" i="4"/>
  <c r="C163" i="4"/>
  <c r="D163" i="4"/>
  <c r="E163" i="4"/>
  <c r="F163" i="4"/>
  <c r="G163" i="4"/>
  <c r="H163" i="4"/>
  <c r="I163" i="4"/>
  <c r="J163" i="4"/>
  <c r="K163" i="4"/>
  <c r="A164" i="4"/>
  <c r="B164" i="4"/>
  <c r="C164" i="4"/>
  <c r="D164" i="4"/>
  <c r="E164" i="4"/>
  <c r="F164" i="4"/>
  <c r="G164" i="4"/>
  <c r="H164" i="4"/>
  <c r="I164" i="4"/>
  <c r="J164" i="4"/>
  <c r="K164" i="4"/>
  <c r="A165" i="4"/>
  <c r="B165" i="4"/>
  <c r="C165" i="4"/>
  <c r="D165" i="4"/>
  <c r="E165" i="4"/>
  <c r="F165" i="4"/>
  <c r="G165" i="4"/>
  <c r="H165" i="4"/>
  <c r="I165" i="4"/>
  <c r="J165" i="4"/>
  <c r="K165" i="4"/>
  <c r="A166" i="4"/>
  <c r="B166" i="4"/>
  <c r="C166" i="4"/>
  <c r="D166" i="4"/>
  <c r="E166" i="4"/>
  <c r="F166" i="4"/>
  <c r="G166" i="4"/>
  <c r="H166" i="4"/>
  <c r="I166" i="4"/>
  <c r="J166" i="4"/>
  <c r="K166" i="4"/>
  <c r="A167" i="4"/>
  <c r="B167" i="4"/>
  <c r="C167" i="4"/>
  <c r="D167" i="4"/>
  <c r="E167" i="4"/>
  <c r="F167" i="4"/>
  <c r="G167" i="4"/>
  <c r="H167" i="4"/>
  <c r="I167" i="4"/>
  <c r="J167" i="4"/>
  <c r="K167" i="4"/>
  <c r="A168" i="4"/>
  <c r="B168" i="4"/>
  <c r="C168" i="4"/>
  <c r="D168" i="4"/>
  <c r="E168" i="4"/>
  <c r="F168" i="4"/>
  <c r="G168" i="4"/>
  <c r="H168" i="4"/>
  <c r="I168" i="4"/>
  <c r="J168" i="4"/>
  <c r="K168" i="4"/>
  <c r="A169" i="4"/>
  <c r="B169" i="4"/>
  <c r="C169" i="4"/>
  <c r="D169" i="4"/>
  <c r="E169" i="4"/>
  <c r="F169" i="4"/>
  <c r="G169" i="4"/>
  <c r="H169" i="4"/>
  <c r="I169" i="4"/>
  <c r="J169" i="4"/>
  <c r="K169" i="4"/>
  <c r="A170" i="4"/>
  <c r="B170" i="4"/>
  <c r="C170" i="4"/>
  <c r="D170" i="4"/>
  <c r="E170" i="4"/>
  <c r="F170" i="4"/>
  <c r="G170" i="4"/>
  <c r="H170" i="4"/>
  <c r="I170" i="4"/>
  <c r="J170" i="4"/>
  <c r="K170" i="4"/>
  <c r="A171" i="4"/>
  <c r="B171" i="4"/>
  <c r="C171" i="4"/>
  <c r="D171" i="4"/>
  <c r="E171" i="4"/>
  <c r="F171" i="4"/>
  <c r="G171" i="4"/>
  <c r="H171" i="4"/>
  <c r="I171" i="4"/>
  <c r="J171" i="4"/>
  <c r="K171" i="4"/>
  <c r="A172" i="4"/>
  <c r="B172" i="4"/>
  <c r="C172" i="4"/>
  <c r="D172" i="4"/>
  <c r="E172" i="4"/>
  <c r="F172" i="4"/>
  <c r="G172" i="4"/>
  <c r="H172" i="4"/>
  <c r="I172" i="4"/>
  <c r="J172" i="4"/>
  <c r="K172" i="4"/>
  <c r="A173" i="4"/>
  <c r="B173" i="4"/>
  <c r="C173" i="4"/>
  <c r="D173" i="4"/>
  <c r="E173" i="4"/>
  <c r="F173" i="4"/>
  <c r="G173" i="4"/>
  <c r="H173" i="4"/>
  <c r="I173" i="4"/>
  <c r="J173" i="4"/>
  <c r="K173" i="4"/>
  <c r="A174" i="4"/>
  <c r="B174" i="4"/>
  <c r="C174" i="4"/>
  <c r="D174" i="4"/>
  <c r="E174" i="4"/>
  <c r="F174" i="4"/>
  <c r="G174" i="4"/>
  <c r="H174" i="4"/>
  <c r="I174" i="4"/>
  <c r="J174" i="4"/>
  <c r="K174" i="4"/>
  <c r="A175" i="4"/>
  <c r="B175" i="4"/>
  <c r="C175" i="4"/>
  <c r="D175" i="4"/>
  <c r="E175" i="4"/>
  <c r="F175" i="4"/>
  <c r="G175" i="4"/>
  <c r="H175" i="4"/>
  <c r="I175" i="4"/>
  <c r="J175" i="4"/>
  <c r="K175" i="4"/>
  <c r="A176" i="4"/>
  <c r="B176" i="4"/>
  <c r="C176" i="4"/>
  <c r="D176" i="4"/>
  <c r="E176" i="4"/>
  <c r="F176" i="4"/>
  <c r="G176" i="4"/>
  <c r="H176" i="4"/>
  <c r="I176" i="4"/>
  <c r="J176" i="4"/>
  <c r="K176" i="4"/>
  <c r="A177" i="4"/>
  <c r="B177" i="4"/>
  <c r="C177" i="4"/>
  <c r="D177" i="4"/>
  <c r="E177" i="4"/>
  <c r="F177" i="4"/>
  <c r="G177" i="4"/>
  <c r="H177" i="4"/>
  <c r="I177" i="4"/>
  <c r="J177" i="4"/>
  <c r="K177" i="4"/>
  <c r="A178" i="4"/>
  <c r="B178" i="4"/>
  <c r="C178" i="4"/>
  <c r="D178" i="4"/>
  <c r="E178" i="4"/>
  <c r="F178" i="4"/>
  <c r="G178" i="4"/>
  <c r="H178" i="4"/>
  <c r="I178" i="4"/>
  <c r="J178" i="4"/>
  <c r="K178" i="4"/>
  <c r="A179" i="4"/>
  <c r="B179" i="4"/>
  <c r="C179" i="4"/>
  <c r="D179" i="4"/>
  <c r="E179" i="4"/>
  <c r="F179" i="4"/>
  <c r="G179" i="4"/>
  <c r="H179" i="4"/>
  <c r="I179" i="4"/>
  <c r="J179" i="4"/>
  <c r="K179" i="4"/>
  <c r="A180" i="4"/>
  <c r="B180" i="4"/>
  <c r="C180" i="4"/>
  <c r="D180" i="4"/>
  <c r="E180" i="4"/>
  <c r="F180" i="4"/>
  <c r="G180" i="4"/>
  <c r="H180" i="4"/>
  <c r="I180" i="4"/>
  <c r="J180" i="4"/>
  <c r="K180" i="4"/>
  <c r="A181" i="4"/>
  <c r="B181" i="4"/>
  <c r="C181" i="4"/>
  <c r="D181" i="4"/>
  <c r="E181" i="4"/>
  <c r="F181" i="4"/>
  <c r="G181" i="4"/>
  <c r="H181" i="4"/>
  <c r="I181" i="4"/>
  <c r="J181" i="4"/>
  <c r="K181" i="4"/>
  <c r="A182" i="4"/>
  <c r="B182" i="4"/>
  <c r="C182" i="4"/>
  <c r="D182" i="4"/>
  <c r="E182" i="4"/>
  <c r="F182" i="4"/>
  <c r="G182" i="4"/>
  <c r="H182" i="4"/>
  <c r="I182" i="4"/>
  <c r="J182" i="4"/>
  <c r="K182" i="4"/>
  <c r="A183" i="4"/>
  <c r="B183" i="4"/>
  <c r="C183" i="4"/>
  <c r="D183" i="4"/>
  <c r="E183" i="4"/>
  <c r="F183" i="4"/>
  <c r="G183" i="4"/>
  <c r="H183" i="4"/>
  <c r="I183" i="4"/>
  <c r="J183" i="4"/>
  <c r="K183" i="4"/>
  <c r="A184" i="4"/>
  <c r="B184" i="4"/>
  <c r="C184" i="4"/>
  <c r="D184" i="4"/>
  <c r="E184" i="4"/>
  <c r="F184" i="4"/>
  <c r="G184" i="4"/>
  <c r="H184" i="4"/>
  <c r="I184" i="4"/>
  <c r="J184" i="4"/>
  <c r="K184" i="4"/>
  <c r="A185" i="4"/>
  <c r="B185" i="4"/>
  <c r="C185" i="4"/>
  <c r="D185" i="4"/>
  <c r="E185" i="4"/>
  <c r="F185" i="4"/>
  <c r="G185" i="4"/>
  <c r="H185" i="4"/>
  <c r="I185" i="4"/>
  <c r="J185" i="4"/>
  <c r="K185" i="4"/>
  <c r="A186" i="4"/>
  <c r="B186" i="4"/>
  <c r="C186" i="4"/>
  <c r="D186" i="4"/>
  <c r="E186" i="4"/>
  <c r="F186" i="4"/>
  <c r="G186" i="4"/>
  <c r="H186" i="4"/>
  <c r="I186" i="4"/>
  <c r="J186" i="4"/>
  <c r="K186" i="4"/>
  <c r="A187" i="4"/>
  <c r="B187" i="4"/>
  <c r="C187" i="4"/>
  <c r="D187" i="4"/>
  <c r="E187" i="4"/>
  <c r="F187" i="4"/>
  <c r="G187" i="4"/>
  <c r="H187" i="4"/>
  <c r="I187" i="4"/>
  <c r="J187" i="4"/>
  <c r="K187" i="4"/>
  <c r="A188" i="4"/>
  <c r="B188" i="4"/>
  <c r="C188" i="4"/>
  <c r="D188" i="4"/>
  <c r="E188" i="4"/>
  <c r="F188" i="4"/>
  <c r="G188" i="4"/>
  <c r="H188" i="4"/>
  <c r="I188" i="4"/>
  <c r="J188" i="4"/>
  <c r="K188" i="4"/>
  <c r="A189" i="4"/>
  <c r="B189" i="4"/>
  <c r="C189" i="4"/>
  <c r="D189" i="4"/>
  <c r="E189" i="4"/>
  <c r="F189" i="4"/>
  <c r="G189" i="4"/>
  <c r="H189" i="4"/>
  <c r="I189" i="4"/>
  <c r="J189" i="4"/>
  <c r="K189" i="4"/>
  <c r="A190" i="4"/>
  <c r="B190" i="4"/>
  <c r="C190" i="4"/>
  <c r="D190" i="4"/>
  <c r="E190" i="4"/>
  <c r="F190" i="4"/>
  <c r="G190" i="4"/>
  <c r="H190" i="4"/>
  <c r="I190" i="4"/>
  <c r="J190" i="4"/>
  <c r="K190" i="4"/>
  <c r="A191" i="4"/>
  <c r="B191" i="4"/>
  <c r="C191" i="4"/>
  <c r="D191" i="4"/>
  <c r="E191" i="4"/>
  <c r="F191" i="4"/>
  <c r="G191" i="4"/>
  <c r="H191" i="4"/>
  <c r="I191" i="4"/>
  <c r="J191" i="4"/>
  <c r="K191" i="4"/>
  <c r="A192" i="4"/>
  <c r="B192" i="4"/>
  <c r="C192" i="4"/>
  <c r="D192" i="4"/>
  <c r="E192" i="4"/>
  <c r="F192" i="4"/>
  <c r="G192" i="4"/>
  <c r="H192" i="4"/>
  <c r="I192" i="4"/>
  <c r="J192" i="4"/>
  <c r="K192" i="4"/>
  <c r="A193" i="4"/>
  <c r="B193" i="4"/>
  <c r="C193" i="4"/>
  <c r="D193" i="4"/>
  <c r="E193" i="4"/>
  <c r="F193" i="4"/>
  <c r="G193" i="4"/>
  <c r="H193" i="4"/>
  <c r="I193" i="4"/>
  <c r="J193" i="4"/>
  <c r="K193" i="4"/>
  <c r="A194" i="4"/>
  <c r="B194" i="4"/>
  <c r="C194" i="4"/>
  <c r="D194" i="4"/>
  <c r="E194" i="4"/>
  <c r="F194" i="4"/>
  <c r="G194" i="4"/>
  <c r="H194" i="4"/>
  <c r="I194" i="4"/>
  <c r="J194" i="4"/>
  <c r="K194" i="4"/>
  <c r="A195" i="4"/>
  <c r="B195" i="4"/>
  <c r="C195" i="4"/>
  <c r="D195" i="4"/>
  <c r="E195" i="4"/>
  <c r="F195" i="4"/>
  <c r="G195" i="4"/>
  <c r="H195" i="4"/>
  <c r="I195" i="4"/>
  <c r="J195" i="4"/>
  <c r="K195" i="4"/>
  <c r="A196" i="4"/>
  <c r="B196" i="4"/>
  <c r="C196" i="4"/>
  <c r="D196" i="4"/>
  <c r="E196" i="4"/>
  <c r="F196" i="4"/>
  <c r="G196" i="4"/>
  <c r="H196" i="4"/>
  <c r="I196" i="4"/>
  <c r="J196" i="4"/>
  <c r="K196" i="4"/>
  <c r="A197" i="4"/>
  <c r="B197" i="4"/>
  <c r="C197" i="4"/>
  <c r="D197" i="4"/>
  <c r="E197" i="4"/>
  <c r="F197" i="4"/>
  <c r="G197" i="4"/>
  <c r="H197" i="4"/>
  <c r="I197" i="4"/>
  <c r="J197" i="4"/>
  <c r="K197" i="4"/>
  <c r="A198" i="4"/>
  <c r="B198" i="4"/>
  <c r="C198" i="4"/>
  <c r="D198" i="4"/>
  <c r="E198" i="4"/>
  <c r="F198" i="4"/>
  <c r="G198" i="4"/>
  <c r="H198" i="4"/>
  <c r="I198" i="4"/>
  <c r="J198" i="4"/>
  <c r="K198" i="4"/>
  <c r="A199" i="4"/>
  <c r="B199" i="4"/>
  <c r="C199" i="4"/>
  <c r="D199" i="4"/>
  <c r="E199" i="4"/>
  <c r="F199" i="4"/>
  <c r="G199" i="4"/>
  <c r="H199" i="4"/>
  <c r="I199" i="4"/>
  <c r="J199" i="4"/>
  <c r="K199" i="4"/>
  <c r="A200" i="4"/>
  <c r="B200" i="4"/>
  <c r="C200" i="4"/>
  <c r="D200" i="4"/>
  <c r="E200" i="4"/>
  <c r="F200" i="4"/>
  <c r="G200" i="4"/>
  <c r="H200" i="4"/>
  <c r="I200" i="4"/>
  <c r="J200" i="4"/>
  <c r="K200" i="4"/>
  <c r="A8" i="4"/>
  <c r="H9" i="4"/>
  <c r="I9" i="4"/>
  <c r="J9" i="4"/>
  <c r="H10" i="4"/>
  <c r="I10" i="4"/>
  <c r="J10" i="4"/>
  <c r="J8" i="4"/>
  <c r="I8" i="4"/>
  <c r="H8" i="4"/>
  <c r="C2" i="4"/>
  <c r="C4" i="4"/>
  <c r="C3" i="4"/>
  <c r="C5" i="4"/>
  <c r="E9" i="4"/>
  <c r="E10" i="4"/>
  <c r="F9" i="4"/>
  <c r="F10" i="4"/>
  <c r="F8" i="4"/>
  <c r="G9" i="4"/>
  <c r="G10" i="4"/>
  <c r="G8" i="4"/>
  <c r="K9" i="4"/>
  <c r="K10" i="4"/>
  <c r="K8" i="4"/>
  <c r="E8" i="4"/>
  <c r="D9" i="4"/>
  <c r="D10" i="4"/>
  <c r="D8" i="4"/>
  <c r="C9" i="4"/>
  <c r="C10" i="4"/>
  <c r="C8" i="4"/>
  <c r="B9" i="4"/>
  <c r="B10" i="4"/>
  <c r="B8" i="4"/>
  <c r="A9" i="4"/>
  <c r="A10" i="4"/>
</calcChain>
</file>

<file path=xl/sharedStrings.xml><?xml version="1.0" encoding="utf-8"?>
<sst xmlns="http://schemas.openxmlformats.org/spreadsheetml/2006/main" count="1143" uniqueCount="441">
  <si>
    <t>現地調査票1</t>
  </si>
  <si>
    <t>現地調査様式6</t>
  </si>
  <si>
    <t>現地調査様式7-1</t>
  </si>
  <si>
    <t>現地調査様式5</t>
  </si>
  <si>
    <t>試料名</t>
  </si>
  <si>
    <t>地方整備局等</t>
  </si>
  <si>
    <t>事務所等</t>
  </si>
  <si>
    <t>水系名</t>
  </si>
  <si>
    <t>河川名</t>
  </si>
  <si>
    <t>距離(km)</t>
  </si>
  <si>
    <t>地点番号</t>
  </si>
  <si>
    <t>緯度</t>
  </si>
  <si>
    <t>経度</t>
  </si>
  <si>
    <t>採水環境</t>
  </si>
  <si>
    <t>潮汐</t>
  </si>
  <si>
    <t>採水機材</t>
  </si>
  <si>
    <t>水温(℃)</t>
  </si>
  <si>
    <t>pH</t>
  </si>
  <si>
    <t>ろ過場所</t>
  </si>
  <si>
    <t>フィルター種類</t>
  </si>
  <si>
    <t>ろ過量(ml)</t>
  </si>
  <si>
    <t>使用したろ紙等の数(枚)</t>
  </si>
  <si>
    <t>ダム名</t>
  </si>
  <si>
    <t>ダム湖環境エリア区分</t>
  </si>
  <si>
    <t>ダム貯水位</t>
  </si>
  <si>
    <t>流入量(㎥/s)</t>
  </si>
  <si>
    <t>放流量(㎥/s)</t>
  </si>
  <si>
    <t>地点名</t>
  </si>
  <si>
    <t>ダムサイトからの距離(km)</t>
  </si>
  <si>
    <t>採水時刻</t>
  </si>
  <si>
    <t>採水年月日</t>
    <rPh sb="0" eb="5">
      <t xml:space="preserve">サイスイネンガッピ </t>
    </rPh>
    <phoneticPr fontId="3"/>
  </si>
  <si>
    <t>水系名</t>
    <rPh sb="0" eb="3">
      <t xml:space="preserve">スイケイメイ </t>
    </rPh>
    <phoneticPr fontId="3"/>
  </si>
  <si>
    <t>AC</t>
    <phoneticPr fontId="3"/>
  </si>
  <si>
    <t>検体ラベル</t>
    <rPh sb="0" eb="2">
      <t>ケンタイ</t>
    </rPh>
    <phoneticPr fontId="3"/>
  </si>
  <si>
    <t>対応フィールドブランク</t>
    <rPh sb="0" eb="2">
      <t>タイオウ</t>
    </rPh>
    <phoneticPr fontId="3"/>
  </si>
  <si>
    <t>サンプル到着日</t>
    <rPh sb="4" eb="7">
      <t>トウチャクビ</t>
    </rPh>
    <phoneticPr fontId="3"/>
  </si>
  <si>
    <t>河川・ダム名</t>
    <rPh sb="0" eb="2">
      <t>カセン</t>
    </rPh>
    <rPh sb="5" eb="6">
      <t>メイ</t>
    </rPh>
    <phoneticPr fontId="3"/>
  </si>
  <si>
    <t>送付備考</t>
    <rPh sb="0" eb="2">
      <t xml:space="preserve">ソウフ </t>
    </rPh>
    <rPh sb="2" eb="4">
      <t>ビコウ</t>
    </rPh>
    <phoneticPr fontId="3"/>
  </si>
  <si>
    <t>AC-NC</t>
    <phoneticPr fontId="3"/>
  </si>
  <si>
    <t>土木研究所管理用</t>
    <rPh sb="0" eb="5">
      <t xml:space="preserve">ドボクケンキュウジョ </t>
    </rPh>
    <rPh sb="5" eb="8">
      <t xml:space="preserve">カンリヨウ </t>
    </rPh>
    <phoneticPr fontId="3"/>
  </si>
  <si>
    <t>地点番号</t>
    <rPh sb="0" eb="1">
      <t xml:space="preserve">チテンメイ </t>
    </rPh>
    <rPh sb="2" eb="4">
      <t xml:space="preserve">バンゴウ </t>
    </rPh>
    <phoneticPr fontId="3"/>
  </si>
  <si>
    <t>現地調査様式15</t>
  </si>
  <si>
    <t/>
  </si>
  <si>
    <t>汽水域の有無</t>
  </si>
  <si>
    <t>採水箇所</t>
  </si>
  <si>
    <t>左右岸</t>
  </si>
  <si>
    <t>採水年月日</t>
  </si>
  <si>
    <t>透視度(cm)</t>
  </si>
  <si>
    <t>塩分濃度（%）</t>
  </si>
  <si>
    <t>採水量（ml）</t>
  </si>
  <si>
    <t>保管方法：現地</t>
  </si>
  <si>
    <t>保管方法：輸送～ろ過</t>
  </si>
  <si>
    <t>備考</t>
  </si>
  <si>
    <t>孔径（µm）</t>
  </si>
  <si>
    <t>保管方法：DNA抽出まで</t>
  </si>
  <si>
    <t>⇒</t>
  </si>
  <si>
    <t>検体残量</t>
    <rPh sb="0" eb="2">
      <t xml:space="preserve">ケンタイ </t>
    </rPh>
    <rPh sb="2" eb="4">
      <t xml:space="preserve">ザンリョウ </t>
    </rPh>
    <phoneticPr fontId="3"/>
  </si>
  <si>
    <t>梱包時チェック項目</t>
  </si>
  <si>
    <t>□ラベルの記載漏れはありませんか</t>
  </si>
  <si>
    <t>□検体送付様式のサンプル数と実際に送付するサンプル数は合致していますか</t>
  </si>
  <si>
    <t>天候</t>
    <rPh sb="0" eb="2">
      <t xml:space="preserve">テンコウ </t>
    </rPh>
    <phoneticPr fontId="3"/>
  </si>
  <si>
    <t>気温（℃）</t>
    <rPh sb="0" eb="2">
      <t xml:space="preserve">キオン </t>
    </rPh>
    <phoneticPr fontId="3"/>
  </si>
  <si>
    <t>電気伝導度（EC）（mS/cm）</t>
    <phoneticPr fontId="3"/>
  </si>
  <si>
    <t>流速</t>
    <rPh sb="0" eb="2">
      <t xml:space="preserve">リュウソク </t>
    </rPh>
    <phoneticPr fontId="3"/>
  </si>
  <si>
    <t>採水容器</t>
    <rPh sb="0" eb="4">
      <t xml:space="preserve">サイスイヨウキ </t>
    </rPh>
    <phoneticPr fontId="3"/>
  </si>
  <si>
    <t>採水水深（cm）</t>
    <rPh sb="0" eb="1">
      <t xml:space="preserve">サイスイスイシン </t>
    </rPh>
    <phoneticPr fontId="3"/>
  </si>
  <si>
    <t>魚影等の有無</t>
    <phoneticPr fontId="3"/>
  </si>
  <si>
    <t>DNA分解抑制対策：有無</t>
    <phoneticPr fontId="3"/>
  </si>
  <si>
    <t>DNA分解抑制対策：薬品名等</t>
    <rPh sb="13" eb="14">
      <t xml:space="preserve">トウ </t>
    </rPh>
    <phoneticPr fontId="3"/>
  </si>
  <si>
    <t>DNA分解抑制対策：添加量(ml)</t>
    <phoneticPr fontId="3"/>
  </si>
  <si>
    <t>フィールドブランクに関する情報：試料名(ろ過時)</t>
    <phoneticPr fontId="3"/>
  </si>
  <si>
    <t>フィールドブランクに関する情報：試料名(抽出以降)</t>
    <phoneticPr fontId="3"/>
  </si>
  <si>
    <t>フィールドブランクに関する情報：備考</t>
    <rPh sb="16" eb="18">
      <t xml:space="preserve">ビコウ </t>
    </rPh>
    <phoneticPr fontId="3"/>
  </si>
  <si>
    <t>フィールドブランク：備考</t>
    <rPh sb="10" eb="12">
      <t xml:space="preserve">ビコウ </t>
    </rPh>
    <phoneticPr fontId="3"/>
  </si>
  <si>
    <t>保管方法：現地ろ過時の現地～室内までの輸送</t>
    <phoneticPr fontId="3"/>
  </si>
  <si>
    <t>ろ過：備考</t>
    <phoneticPr fontId="3"/>
  </si>
  <si>
    <t>フィルターからのDNA抽出：使用キット</t>
    <phoneticPr fontId="3"/>
  </si>
  <si>
    <t>フィルターからのDNA抽出：溶出バッファー量(µl)</t>
    <phoneticPr fontId="3"/>
  </si>
  <si>
    <t>フィルターからのDNA抽出：プロトコール上の代替法等の使用等</t>
    <phoneticPr fontId="3"/>
  </si>
  <si>
    <t>プロトコール上の代替法等の使用等：備考</t>
    <phoneticPr fontId="3"/>
  </si>
  <si>
    <t>鋳型DNAの精製：精製方法</t>
    <phoneticPr fontId="3"/>
  </si>
  <si>
    <t>鋳型DNAの精製：備考</t>
    <rPh sb="9" eb="11">
      <t xml:space="preserve">ビコウ </t>
    </rPh>
    <phoneticPr fontId="3"/>
  </si>
  <si>
    <t>分析等の実施年月日/分析回：鋳型DNAの精製：実施年月日</t>
    <phoneticPr fontId="3"/>
  </si>
  <si>
    <t>分析等の実施年月日/分析回：鋳型DNAの精製：分析回</t>
    <rPh sb="23" eb="26">
      <t xml:space="preserve">ブンセキカイ </t>
    </rPh>
    <phoneticPr fontId="3"/>
  </si>
  <si>
    <t>分析等の実施年月日/分析回：ろ過：実施年月日</t>
    <phoneticPr fontId="3"/>
  </si>
  <si>
    <t>分析等の実施年月日/分析回：ろ過：分析回</t>
    <rPh sb="0" eb="20">
      <t xml:space="preserve">ブンセキカイ </t>
    </rPh>
    <phoneticPr fontId="3"/>
  </si>
  <si>
    <t>分析等の実施年月日/分析回：DNA抽出：実施年月日</t>
    <phoneticPr fontId="3"/>
  </si>
  <si>
    <t>分析等の実施年月日/分析回：DNA抽出：分析回</t>
    <rPh sb="0" eb="23">
      <t xml:space="preserve">ブンセキカイ </t>
    </rPh>
    <phoneticPr fontId="3"/>
  </si>
  <si>
    <t>備考</t>
    <phoneticPr fontId="3"/>
  </si>
  <si>
    <t>分析に供した量（µL）</t>
    <phoneticPr fontId="3"/>
  </si>
  <si>
    <t>保管温度（℃）</t>
    <rPh sb="0" eb="4">
      <t xml:space="preserve">ホカンオンド </t>
    </rPh>
    <phoneticPr fontId="3"/>
  </si>
  <si>
    <t>採水場所</t>
    <rPh sb="2" eb="4">
      <t xml:space="preserve">バショ </t>
    </rPh>
    <phoneticPr fontId="3"/>
  </si>
  <si>
    <t>魚類環境DNA 調査編［ダム湖版］</t>
    <rPh sb="0" eb="5">
      <t xml:space="preserve">ミズコクカセンヘン </t>
    </rPh>
    <phoneticPr fontId="3"/>
  </si>
  <si>
    <t>魚類環境DNA 調査編［河川版］</t>
    <rPh sb="12" eb="14">
      <t xml:space="preserve">ミズコクカセン カセンヘン </t>
    </rPh>
    <phoneticPr fontId="3"/>
  </si>
  <si>
    <t>放流量の内訳(㎥/s)：維持</t>
    <rPh sb="0" eb="1">
      <t xml:space="preserve">ホウリュウリョウノウチワケ </t>
    </rPh>
    <rPh sb="12" eb="14">
      <t xml:space="preserve">イジ </t>
    </rPh>
    <phoneticPr fontId="3"/>
  </si>
  <si>
    <t>放流量の内訳(㎥/s)：発電</t>
    <rPh sb="0" eb="1">
      <t xml:space="preserve">ホウリュウリョウノウチワケ </t>
    </rPh>
    <rPh sb="12" eb="14">
      <t xml:space="preserve">ハツデン </t>
    </rPh>
    <phoneticPr fontId="3"/>
  </si>
  <si>
    <t>放流量の内訳(㎥/s)：その他</t>
    <rPh sb="0" eb="1">
      <t xml:space="preserve">ホウリュウリョウノウチワケ </t>
    </rPh>
    <phoneticPr fontId="3"/>
  </si>
  <si>
    <t>フィールドブランク：試料名(ろ過時)</t>
    <phoneticPr fontId="3"/>
  </si>
  <si>
    <t>フィールドブランク：試料名(抽出以降)</t>
    <rPh sb="10" eb="12">
      <t xml:space="preserve">ビコウ </t>
    </rPh>
    <phoneticPr fontId="3"/>
  </si>
  <si>
    <t>フィールドブランクに関する情報：試料名(作成時)</t>
    <phoneticPr fontId="3"/>
  </si>
  <si>
    <t>フィールドブランク：試料名(作成時)</t>
    <phoneticPr fontId="3"/>
  </si>
  <si>
    <t>調査回</t>
    <rPh sb="0" eb="3">
      <t xml:space="preserve">チョウサカイ </t>
    </rPh>
    <phoneticPr fontId="3"/>
  </si>
  <si>
    <t>季節</t>
    <rPh sb="0" eb="2">
      <t xml:space="preserve">キセツ </t>
    </rPh>
    <phoneticPr fontId="3"/>
  </si>
  <si>
    <t>ろ過：分析回</t>
    <rPh sb="3" eb="5">
      <t xml:space="preserve">ブンセキ </t>
    </rPh>
    <phoneticPr fontId="3"/>
  </si>
  <si>
    <t>ろ過：ろ過場所</t>
    <phoneticPr fontId="3"/>
  </si>
  <si>
    <t>ろ過：実施年月日</t>
    <rPh sb="2" eb="7">
      <t xml:space="preserve">ジッシネンガッピ </t>
    </rPh>
    <phoneticPr fontId="3"/>
  </si>
  <si>
    <t>ろ過：フィルター種類</t>
    <phoneticPr fontId="3"/>
  </si>
  <si>
    <t>ろ過：フィルター孔径</t>
    <phoneticPr fontId="3"/>
  </si>
  <si>
    <t>ろ過：ろ過量</t>
    <phoneticPr fontId="3"/>
  </si>
  <si>
    <t>ろ過：使用したろ紙等の数</t>
    <phoneticPr fontId="3"/>
  </si>
  <si>
    <t>ろ過：保管方法：現地ろ過時の現地～室内までの輸送</t>
    <phoneticPr fontId="3"/>
  </si>
  <si>
    <t>ろ過：保管方法：DNA抽出まで</t>
    <phoneticPr fontId="3"/>
  </si>
  <si>
    <t>抽出：実施年月日</t>
    <rPh sb="0" eb="1">
      <t xml:space="preserve">チュウシュツ </t>
    </rPh>
    <rPh sb="3" eb="8">
      <t xml:space="preserve">ジッシネンガッピ </t>
    </rPh>
    <phoneticPr fontId="3"/>
  </si>
  <si>
    <t>抽出：分析回</t>
    <phoneticPr fontId="3"/>
  </si>
  <si>
    <t>抽出：DNA抽出キット</t>
    <phoneticPr fontId="3"/>
  </si>
  <si>
    <t>抽出：溶出バッファー量</t>
    <phoneticPr fontId="3"/>
  </si>
  <si>
    <t>抽出：プロトコール上の代替法等の使用等</t>
    <phoneticPr fontId="3"/>
  </si>
  <si>
    <t>抽出：備考</t>
    <rPh sb="3" eb="5">
      <t xml:space="preserve">ビコウ </t>
    </rPh>
    <phoneticPr fontId="3"/>
  </si>
  <si>
    <t>精製：精製年月日</t>
    <rPh sb="0" eb="2">
      <t xml:space="preserve">セイセイ </t>
    </rPh>
    <phoneticPr fontId="3"/>
  </si>
  <si>
    <t>精製：分析回</t>
    <rPh sb="0" eb="1">
      <t xml:space="preserve">セイセイ </t>
    </rPh>
    <rPh sb="2" eb="3">
      <t>：</t>
    </rPh>
    <rPh sb="3" eb="6">
      <t xml:space="preserve">ブンセキカイ </t>
    </rPh>
    <phoneticPr fontId="3"/>
  </si>
  <si>
    <t>精製：備考</t>
    <rPh sb="0" eb="2">
      <t xml:space="preserve">セイセイ </t>
    </rPh>
    <rPh sb="3" eb="5">
      <t xml:space="preserve">ビコウ </t>
    </rPh>
    <phoneticPr fontId="3"/>
  </si>
  <si>
    <t>管理：分析使用量</t>
    <rPh sb="0" eb="2">
      <t xml:space="preserve">カンリ </t>
    </rPh>
    <phoneticPr fontId="3"/>
  </si>
  <si>
    <t>管理：保管温度</t>
    <rPh sb="0" eb="1">
      <t xml:space="preserve">カンリ </t>
    </rPh>
    <rPh sb="2" eb="3">
      <t>：</t>
    </rPh>
    <rPh sb="3" eb="7">
      <t xml:space="preserve">ホカンオンド </t>
    </rPh>
    <phoneticPr fontId="3"/>
  </si>
  <si>
    <t>管理：備考</t>
    <rPh sb="0" eb="2">
      <t xml:space="preserve">シリョウカンリ </t>
    </rPh>
    <phoneticPr fontId="3"/>
  </si>
  <si>
    <t>分析：備考</t>
    <rPh sb="0" eb="2">
      <t xml:space="preserve">シツナイブンセキ </t>
    </rPh>
    <rPh sb="3" eb="5">
      <t xml:space="preserve">ビコウ </t>
    </rPh>
    <phoneticPr fontId="3"/>
  </si>
  <si>
    <t>採水：備考</t>
    <rPh sb="0" eb="2">
      <t xml:space="preserve">サイスイ </t>
    </rPh>
    <phoneticPr fontId="3"/>
  </si>
  <si>
    <t>採水：保管方法：輸送～ろ過</t>
    <rPh sb="0" eb="2">
      <t xml:space="preserve">サイスイ </t>
    </rPh>
    <phoneticPr fontId="3"/>
  </si>
  <si>
    <t>採水：保管方法：現地</t>
    <rPh sb="0" eb="2">
      <t xml:space="preserve">サイスイ </t>
    </rPh>
    <phoneticPr fontId="3"/>
  </si>
  <si>
    <t>採水：DNA分解抑制対策：添加量</t>
    <rPh sb="0" eb="2">
      <t xml:space="preserve">サイスイ </t>
    </rPh>
    <phoneticPr fontId="3"/>
  </si>
  <si>
    <t>採水：DNA分解抑制対策：薬品名等</t>
    <rPh sb="0" eb="2">
      <t xml:space="preserve">サイスイ </t>
    </rPh>
    <rPh sb="13" eb="14">
      <t xml:space="preserve">トウ </t>
    </rPh>
    <phoneticPr fontId="3"/>
  </si>
  <si>
    <t>採水：DNA分解抑制対策：有無</t>
    <rPh sb="0" eb="2">
      <t xml:space="preserve">サイスイ </t>
    </rPh>
    <phoneticPr fontId="3"/>
  </si>
  <si>
    <t>採水：採水量</t>
    <rPh sb="0" eb="2">
      <t xml:space="preserve">サイスイ </t>
    </rPh>
    <phoneticPr fontId="3"/>
  </si>
  <si>
    <t>採水：魚影等の有無</t>
    <rPh sb="0" eb="2">
      <t xml:space="preserve">サイスイ </t>
    </rPh>
    <phoneticPr fontId="3"/>
  </si>
  <si>
    <t>採水：採水水深</t>
    <rPh sb="0" eb="2">
      <t xml:space="preserve">サイスイ </t>
    </rPh>
    <phoneticPr fontId="3"/>
  </si>
  <si>
    <t>採水：採水容器</t>
    <rPh sb="0" eb="2">
      <t xml:space="preserve">サイスイ </t>
    </rPh>
    <rPh sb="2" eb="4">
      <t xml:space="preserve">サイスイヨウキ </t>
    </rPh>
    <phoneticPr fontId="3"/>
  </si>
  <si>
    <t>採水：採水機材</t>
    <phoneticPr fontId="3"/>
  </si>
  <si>
    <t>採水：塩分濃度</t>
    <phoneticPr fontId="3"/>
  </si>
  <si>
    <t>採水：流速</t>
    <rPh sb="0" eb="2">
      <t xml:space="preserve">リュウソク </t>
    </rPh>
    <phoneticPr fontId="3"/>
  </si>
  <si>
    <t>採水：電気伝導度</t>
    <phoneticPr fontId="3"/>
  </si>
  <si>
    <t>採水：pH</t>
    <phoneticPr fontId="3"/>
  </si>
  <si>
    <t>採水：透視度</t>
    <phoneticPr fontId="3"/>
  </si>
  <si>
    <t>採水：水温</t>
    <phoneticPr fontId="3"/>
  </si>
  <si>
    <t>採水：天候</t>
    <rPh sb="0" eb="2">
      <t xml:space="preserve">テンコウ </t>
    </rPh>
    <phoneticPr fontId="3"/>
  </si>
  <si>
    <t>採水：気温</t>
    <rPh sb="0" eb="2">
      <t xml:space="preserve">キオン </t>
    </rPh>
    <phoneticPr fontId="3"/>
  </si>
  <si>
    <t>採水：ダム放流量：その他</t>
    <phoneticPr fontId="3"/>
  </si>
  <si>
    <t>採水：ダム放流量：発電</t>
    <rPh sb="0" eb="2">
      <t xml:space="preserve">ダムホウリュウリョウ </t>
    </rPh>
    <rPh sb="5" eb="6">
      <t>：</t>
    </rPh>
    <rPh sb="6" eb="8">
      <t xml:space="preserve">ハツデン </t>
    </rPh>
    <phoneticPr fontId="3"/>
  </si>
  <si>
    <t>採水：ダム放流量：維持</t>
    <rPh sb="2" eb="3">
      <t xml:space="preserve">ホウリュウリョウ </t>
    </rPh>
    <rPh sb="6" eb="8">
      <t xml:space="preserve">イジ </t>
    </rPh>
    <phoneticPr fontId="3"/>
  </si>
  <si>
    <t>採水：ダム放流量</t>
    <phoneticPr fontId="3"/>
  </si>
  <si>
    <t>採水：ダム流入量</t>
    <phoneticPr fontId="3"/>
  </si>
  <si>
    <t>採水：ダム貯水位</t>
    <phoneticPr fontId="3"/>
  </si>
  <si>
    <t>採水：潮汐</t>
    <phoneticPr fontId="3"/>
  </si>
  <si>
    <t>採水：採水時刻</t>
    <phoneticPr fontId="3"/>
  </si>
  <si>
    <t>採水：採水年月日</t>
    <phoneticPr fontId="3"/>
  </si>
  <si>
    <t>採水：季節</t>
    <rPh sb="0" eb="2">
      <t xml:space="preserve">キセツ </t>
    </rPh>
    <phoneticPr fontId="3"/>
  </si>
  <si>
    <t>採水：調査回</t>
    <rPh sb="0" eb="3">
      <t xml:space="preserve">チョウサカイ </t>
    </rPh>
    <phoneticPr fontId="3"/>
  </si>
  <si>
    <t>採水：経度</t>
    <phoneticPr fontId="3"/>
  </si>
  <si>
    <t>採水：緯度</t>
    <phoneticPr fontId="3"/>
  </si>
  <si>
    <t>採水：採水環境</t>
    <phoneticPr fontId="3"/>
  </si>
  <si>
    <t>採水：左右岸</t>
    <phoneticPr fontId="3"/>
  </si>
  <si>
    <t>採水：採水箇所</t>
    <phoneticPr fontId="3"/>
  </si>
  <si>
    <t>採水：汽水域の有無</t>
    <phoneticPr fontId="3"/>
  </si>
  <si>
    <t>採水：ダム湖環境エリア区分</t>
    <phoneticPr fontId="3"/>
  </si>
  <si>
    <t>採水：試料名</t>
    <phoneticPr fontId="3"/>
  </si>
  <si>
    <t>採水：地点名</t>
    <phoneticPr fontId="3"/>
  </si>
  <si>
    <t>⇒</t>
    <phoneticPr fontId="3"/>
  </si>
  <si>
    <t>採水：地点番号</t>
    <phoneticPr fontId="3"/>
  </si>
  <si>
    <t>採水：河川名</t>
    <phoneticPr fontId="3"/>
  </si>
  <si>
    <t>採水：河川距離標</t>
    <rPh sb="3" eb="4">
      <t xml:space="preserve">カセンキョリヒョウ </t>
    </rPh>
    <phoneticPr fontId="3"/>
  </si>
  <si>
    <t>採水：ダムサイト距離</t>
    <rPh sb="0" eb="2">
      <t xml:space="preserve">サイスイ </t>
    </rPh>
    <rPh sb="3" eb="5">
      <t xml:space="preserve">ダムサイトキッョリ </t>
    </rPh>
    <rPh sb="8" eb="10">
      <t xml:space="preserve">キョリ </t>
    </rPh>
    <phoneticPr fontId="3"/>
  </si>
  <si>
    <t>河川のみ記載</t>
    <rPh sb="4" eb="6">
      <t xml:space="preserve">キサイ </t>
    </rPh>
    <phoneticPr fontId="3"/>
  </si>
  <si>
    <t>ダムのみ記載</t>
    <phoneticPr fontId="3"/>
  </si>
  <si>
    <t>河川のみ記載</t>
    <phoneticPr fontId="3"/>
  </si>
  <si>
    <t>様式外の項目</t>
    <rPh sb="0" eb="3">
      <t xml:space="preserve">ヨウシキガイ </t>
    </rPh>
    <phoneticPr fontId="3"/>
  </si>
  <si>
    <t>検体送付様式</t>
    <rPh sb="0" eb="4">
      <t xml:space="preserve">ケンタイソウフ </t>
    </rPh>
    <rPh sb="4" eb="6">
      <t xml:space="preserve">ヨウシキ </t>
    </rPh>
    <phoneticPr fontId="3"/>
  </si>
  <si>
    <t>検体送付様式への付随情報</t>
    <rPh sb="0" eb="6">
      <t xml:space="preserve">ケンタイソウフヨウシキ </t>
    </rPh>
    <rPh sb="8" eb="12">
      <t xml:space="preserve">フズイジョウホウ </t>
    </rPh>
    <phoneticPr fontId="3"/>
  </si>
  <si>
    <t>アーカイブ：対応フィールドブランク</t>
    <phoneticPr fontId="3"/>
  </si>
  <si>
    <t>アーカイブ：送付備考</t>
    <phoneticPr fontId="3"/>
  </si>
  <si>
    <t>採水：
ダム湖環境エリア区分</t>
    <phoneticPr fontId="3"/>
  </si>
  <si>
    <t>採水：
ダム放流量：その他</t>
    <phoneticPr fontId="3"/>
  </si>
  <si>
    <t>採水：
ダム放流量：発電</t>
    <rPh sb="0" eb="2">
      <t xml:space="preserve">ダムホウリュウリョウ </t>
    </rPh>
    <rPh sb="5" eb="6">
      <t>：</t>
    </rPh>
    <rPh sb="6" eb="8">
      <t xml:space="preserve">ハツデン </t>
    </rPh>
    <phoneticPr fontId="3"/>
  </si>
  <si>
    <t>採水：
ダム放流量：維持</t>
    <rPh sb="2" eb="3">
      <t xml:space="preserve">ホウリュウリョウ </t>
    </rPh>
    <rPh sb="6" eb="8">
      <t xml:space="preserve">イジ </t>
    </rPh>
    <phoneticPr fontId="3"/>
  </si>
  <si>
    <t>採水：
ダム放流量</t>
    <phoneticPr fontId="3"/>
  </si>
  <si>
    <t>採水：
ダム流入量</t>
    <phoneticPr fontId="3"/>
  </si>
  <si>
    <t>採水：
ダム貯水位</t>
    <phoneticPr fontId="3"/>
  </si>
  <si>
    <t>採水：
潮汐</t>
    <phoneticPr fontId="3"/>
  </si>
  <si>
    <t>採水：
採水時刻</t>
    <phoneticPr fontId="3"/>
  </si>
  <si>
    <t>採水：
採水年月日</t>
    <phoneticPr fontId="3"/>
  </si>
  <si>
    <t>採水：
気温</t>
    <rPh sb="0" eb="2">
      <t xml:space="preserve">キオン </t>
    </rPh>
    <phoneticPr fontId="3"/>
  </si>
  <si>
    <t>採水：
天候</t>
    <rPh sb="0" eb="2">
      <t xml:space="preserve">テンコウ </t>
    </rPh>
    <phoneticPr fontId="3"/>
  </si>
  <si>
    <t>採水：
水温</t>
    <phoneticPr fontId="3"/>
  </si>
  <si>
    <t>採水：
透視度</t>
    <phoneticPr fontId="3"/>
  </si>
  <si>
    <t>採水：
pH</t>
    <phoneticPr fontId="3"/>
  </si>
  <si>
    <t>採水：
電気伝導度</t>
    <phoneticPr fontId="3"/>
  </si>
  <si>
    <t>採水：
流速</t>
    <rPh sb="0" eb="2">
      <t xml:space="preserve">リュウソク </t>
    </rPh>
    <phoneticPr fontId="3"/>
  </si>
  <si>
    <t>採水：
塩分濃度</t>
    <phoneticPr fontId="3"/>
  </si>
  <si>
    <t>採水：
採水機材</t>
    <phoneticPr fontId="3"/>
  </si>
  <si>
    <t>採水：
採水容器</t>
    <rPh sb="0" eb="2">
      <t xml:space="preserve">サイスイ </t>
    </rPh>
    <rPh sb="2" eb="4">
      <t xml:space="preserve">サイスイヨウキ </t>
    </rPh>
    <phoneticPr fontId="3"/>
  </si>
  <si>
    <t>採水：
採水水深</t>
    <rPh sb="0" eb="2">
      <t xml:space="preserve">サイスイ </t>
    </rPh>
    <phoneticPr fontId="3"/>
  </si>
  <si>
    <t>採水：
魚影等の有無</t>
    <rPh sb="0" eb="2">
      <t xml:space="preserve">サイスイ </t>
    </rPh>
    <phoneticPr fontId="3"/>
  </si>
  <si>
    <t>採水：
採水量</t>
    <rPh sb="0" eb="2">
      <t xml:space="preserve">サイスイ </t>
    </rPh>
    <phoneticPr fontId="3"/>
  </si>
  <si>
    <t>採水：
DNA分解抑制対策：
有無</t>
    <rPh sb="0" eb="2">
      <t xml:space="preserve">サイスイ </t>
    </rPh>
    <phoneticPr fontId="3"/>
  </si>
  <si>
    <t>採水：
DNA分解抑制対策：
薬品名等</t>
    <rPh sb="0" eb="2">
      <t xml:space="preserve">サイスイ </t>
    </rPh>
    <rPh sb="13" eb="14">
      <t xml:space="preserve">トウ </t>
    </rPh>
    <phoneticPr fontId="3"/>
  </si>
  <si>
    <t>採水：
DNA分解抑制対策：
添加量</t>
    <rPh sb="0" eb="2">
      <t xml:space="preserve">サイスイ </t>
    </rPh>
    <phoneticPr fontId="3"/>
  </si>
  <si>
    <t>採水：
保管方法：
現地</t>
    <rPh sb="0" eb="2">
      <t xml:space="preserve">サイスイ </t>
    </rPh>
    <phoneticPr fontId="3"/>
  </si>
  <si>
    <t>採水：
保管方法：輸送～ろ過</t>
    <rPh sb="0" eb="2">
      <t xml:space="preserve">サイスイ </t>
    </rPh>
    <phoneticPr fontId="3"/>
  </si>
  <si>
    <t>採水：
備考</t>
    <rPh sb="0" eb="2">
      <t xml:space="preserve">サイスイ </t>
    </rPh>
    <phoneticPr fontId="3"/>
  </si>
  <si>
    <t>フィールドブランク：
試料名(作成時)</t>
    <phoneticPr fontId="3"/>
  </si>
  <si>
    <t>フィールドブランク：
試料名(ろ過時)</t>
    <phoneticPr fontId="3"/>
  </si>
  <si>
    <t>フィールドブランク：
試料名(抽出以降)</t>
    <rPh sb="10" eb="12">
      <t xml:space="preserve">ビコウ </t>
    </rPh>
    <phoneticPr fontId="3"/>
  </si>
  <si>
    <t>フィールドブランク：
備考</t>
    <rPh sb="10" eb="12">
      <t xml:space="preserve">ビコウ </t>
    </rPh>
    <phoneticPr fontId="3"/>
  </si>
  <si>
    <t>ろ過：
実施年月日</t>
    <rPh sb="2" eb="7">
      <t xml:space="preserve">ジッシネンガッピ </t>
    </rPh>
    <phoneticPr fontId="3"/>
  </si>
  <si>
    <t>ろ過：
分析回</t>
    <rPh sb="3" eb="5">
      <t xml:space="preserve">ブンセキ </t>
    </rPh>
    <phoneticPr fontId="3"/>
  </si>
  <si>
    <t>ろ過：
ろ過場所</t>
    <phoneticPr fontId="3"/>
  </si>
  <si>
    <t>ろ過：
フィルター種類</t>
    <phoneticPr fontId="3"/>
  </si>
  <si>
    <t>ろ過：
フィルター孔径</t>
    <phoneticPr fontId="3"/>
  </si>
  <si>
    <t>ろ過：
ろ過量</t>
    <phoneticPr fontId="3"/>
  </si>
  <si>
    <t>ろ過：
使用したろ紙等の数</t>
    <phoneticPr fontId="3"/>
  </si>
  <si>
    <t>ろ過：
保管方法：
DNA抽出まで</t>
    <phoneticPr fontId="3"/>
  </si>
  <si>
    <t>ろ過：
備考</t>
    <phoneticPr fontId="3"/>
  </si>
  <si>
    <t>抽出：
実施年月日</t>
    <rPh sb="0" eb="1">
      <t xml:space="preserve">チュウシュツ </t>
    </rPh>
    <rPh sb="3" eb="8">
      <t xml:space="preserve">ジッシネンガッピ </t>
    </rPh>
    <phoneticPr fontId="3"/>
  </si>
  <si>
    <t>抽出：
分析回</t>
    <phoneticPr fontId="3"/>
  </si>
  <si>
    <t>抽出：
DNA抽出キット</t>
    <phoneticPr fontId="3"/>
  </si>
  <si>
    <t>抽出：
溶出バッファー量</t>
    <phoneticPr fontId="3"/>
  </si>
  <si>
    <t>抽出：
プロトコール上の代替法等の使用等</t>
    <phoneticPr fontId="3"/>
  </si>
  <si>
    <t>抽出：
備考</t>
    <rPh sb="3" eb="5">
      <t xml:space="preserve">ビコウ </t>
    </rPh>
    <phoneticPr fontId="3"/>
  </si>
  <si>
    <t>精製：
精製年月日</t>
    <rPh sb="0" eb="2">
      <t xml:space="preserve">セイセイ </t>
    </rPh>
    <phoneticPr fontId="3"/>
  </si>
  <si>
    <t>精製：
分析回</t>
    <rPh sb="0" eb="1">
      <t xml:space="preserve">セイセイ </t>
    </rPh>
    <rPh sb="2" eb="3">
      <t>：</t>
    </rPh>
    <rPh sb="3" eb="6">
      <t xml:space="preserve">ブンセキカイ </t>
    </rPh>
    <phoneticPr fontId="3"/>
  </si>
  <si>
    <t>精製：
備考</t>
    <rPh sb="0" eb="2">
      <t xml:space="preserve">セイセイ </t>
    </rPh>
    <rPh sb="3" eb="5">
      <t xml:space="preserve">ビコウ </t>
    </rPh>
    <phoneticPr fontId="3"/>
  </si>
  <si>
    <t>分析：
備考</t>
    <rPh sb="0" eb="2">
      <t xml:space="preserve">シツナイブンセキ </t>
    </rPh>
    <rPh sb="3" eb="5">
      <t xml:space="preserve">ビコウ </t>
    </rPh>
    <phoneticPr fontId="3"/>
  </si>
  <si>
    <t>管理：
分析使用量</t>
    <rPh sb="0" eb="2">
      <t xml:space="preserve">カンリ </t>
    </rPh>
    <phoneticPr fontId="3"/>
  </si>
  <si>
    <t>管理：
保管温度</t>
    <rPh sb="0" eb="1">
      <t xml:space="preserve">カンリ </t>
    </rPh>
    <rPh sb="2" eb="3">
      <t>：</t>
    </rPh>
    <rPh sb="3" eb="7">
      <t xml:space="preserve">ホカンオンド </t>
    </rPh>
    <phoneticPr fontId="3"/>
  </si>
  <si>
    <t>管理：
備考</t>
    <rPh sb="0" eb="2">
      <t xml:space="preserve">シリョウカンリ </t>
    </rPh>
    <phoneticPr fontId="3"/>
  </si>
  <si>
    <t>アーカイブ：
検体ラベル</t>
    <phoneticPr fontId="3"/>
  </si>
  <si>
    <t>アーカイブ：
水国以外の分析使用量</t>
    <rPh sb="0" eb="2">
      <t>ミズコク</t>
    </rPh>
    <rPh sb="2" eb="4">
      <t>イガイ</t>
    </rPh>
    <rPh sb="5" eb="7">
      <t>ブンセキ</t>
    </rPh>
    <rPh sb="7" eb="10">
      <t>シヨウリョウ</t>
    </rPh>
    <phoneticPr fontId="3"/>
  </si>
  <si>
    <t>アーカイブ：
対応フィールドブランク</t>
    <phoneticPr fontId="3"/>
  </si>
  <si>
    <t>アーカイブ：
送付備考</t>
    <phoneticPr fontId="3"/>
  </si>
  <si>
    <t>採水：
地点番号</t>
    <phoneticPr fontId="3"/>
  </si>
  <si>
    <t>採水：
地点名</t>
    <phoneticPr fontId="3"/>
  </si>
  <si>
    <t>採水：
試料名</t>
    <phoneticPr fontId="3"/>
  </si>
  <si>
    <t>採水：
河川距離標</t>
    <rPh sb="3" eb="4">
      <t xml:space="preserve">カセンキョリヒョウ </t>
    </rPh>
    <phoneticPr fontId="3"/>
  </si>
  <si>
    <t>採水：
ダムサイト距離</t>
    <rPh sb="0" eb="2">
      <t xml:space="preserve">サイスイ </t>
    </rPh>
    <rPh sb="3" eb="5">
      <t xml:space="preserve">ダムサイトキッョリ </t>
    </rPh>
    <rPh sb="8" eb="10">
      <t xml:space="preserve">キョリ </t>
    </rPh>
    <phoneticPr fontId="3"/>
  </si>
  <si>
    <t>採水：
汽水域の有無</t>
    <phoneticPr fontId="3"/>
  </si>
  <si>
    <t>採水：
採水箇所</t>
    <phoneticPr fontId="3"/>
  </si>
  <si>
    <t>採水：
左右岸</t>
    <phoneticPr fontId="3"/>
  </si>
  <si>
    <t>採水：
採水環境</t>
    <phoneticPr fontId="3"/>
  </si>
  <si>
    <t>採水：
緯度</t>
    <phoneticPr fontId="3"/>
  </si>
  <si>
    <t>採水：
経度</t>
    <phoneticPr fontId="3"/>
  </si>
  <si>
    <t>採水：
調査回</t>
    <rPh sb="0" eb="3">
      <t xml:space="preserve">チョウサカイ </t>
    </rPh>
    <phoneticPr fontId="3"/>
  </si>
  <si>
    <t>採水：
季節</t>
    <rPh sb="0" eb="2">
      <t xml:space="preserve">キセツ </t>
    </rPh>
    <phoneticPr fontId="3"/>
  </si>
  <si>
    <t>ろ過：保管方法：
現地ろ過時の現地～室内までの輸送</t>
    <phoneticPr fontId="3"/>
  </si>
  <si>
    <t>○○地方整備局</t>
    <phoneticPr fontId="3"/>
  </si>
  <si>
    <t>■■河川事務所</t>
    <phoneticPr fontId="3"/>
  </si>
  <si>
    <t xml:space="preserve"> ▲▲川</t>
    <phoneticPr fontId="3"/>
  </si>
  <si>
    <t>▲▲川</t>
    <phoneticPr fontId="3"/>
  </si>
  <si>
    <t>▲▲■8</t>
    <phoneticPr fontId="3"/>
  </si>
  <si>
    <t>Abc008</t>
    <phoneticPr fontId="3"/>
  </si>
  <si>
    <t>有</t>
    <phoneticPr fontId="3"/>
  </si>
  <si>
    <t>川岸</t>
    <phoneticPr fontId="3"/>
  </si>
  <si>
    <t>左岸</t>
    <phoneticPr fontId="3"/>
  </si>
  <si>
    <t>早瀬</t>
    <phoneticPr fontId="3"/>
  </si>
  <si>
    <t>夏</t>
    <phoneticPr fontId="3"/>
  </si>
  <si>
    <t>20XX/07/07</t>
    <phoneticPr fontId="3"/>
  </si>
  <si>
    <t>10:00</t>
    <phoneticPr fontId="3"/>
  </si>
  <si>
    <t>上げ潮</t>
    <phoneticPr fontId="3"/>
  </si>
  <si>
    <t>晴れ</t>
    <phoneticPr fontId="3"/>
  </si>
  <si>
    <t>遅い(0.3m/s未満)</t>
    <phoneticPr fontId="3"/>
  </si>
  <si>
    <t>直接採水</t>
    <phoneticPr fontId="3"/>
  </si>
  <si>
    <t>PE容器</t>
    <phoneticPr fontId="3"/>
  </si>
  <si>
    <t>有：コイ</t>
    <rPh sb="0" eb="1">
      <t>ユウ</t>
    </rPh>
    <phoneticPr fontId="3"/>
  </si>
  <si>
    <t>○○</t>
    <phoneticPr fontId="3"/>
  </si>
  <si>
    <t>保冷</t>
    <phoneticPr fontId="3"/>
  </si>
  <si>
    <t>FBのみ記載</t>
    <rPh sb="4" eb="6">
      <t>キサイ</t>
    </rPh>
    <phoneticPr fontId="3"/>
  </si>
  <si>
    <t>20XX/07/08</t>
    <phoneticPr fontId="3"/>
  </si>
  <si>
    <t>第1回目</t>
    <phoneticPr fontId="3"/>
  </si>
  <si>
    <t>20XX/08/08</t>
    <phoneticPr fontId="3"/>
  </si>
  <si>
    <t>20XX/09/08</t>
    <phoneticPr fontId="3"/>
  </si>
  <si>
    <t>調査回</t>
  </si>
  <si>
    <t>季節</t>
  </si>
  <si>
    <t>放流量の内訳(㎥/s)：維持</t>
  </si>
  <si>
    <t>放流量の内訳(㎥/s)：発電</t>
  </si>
  <si>
    <t>放流量の内訳(㎥/s)：その他</t>
  </si>
  <si>
    <t>気温（℃）</t>
  </si>
  <si>
    <t>天候</t>
  </si>
  <si>
    <t>電気伝導度（EC）（mS/cm）</t>
  </si>
  <si>
    <t>流速</t>
  </si>
  <si>
    <t>採水容器</t>
  </si>
  <si>
    <t>採水水深（cm）</t>
  </si>
  <si>
    <t>魚影等の有無</t>
  </si>
  <si>
    <t>DNA分解抑制対策：有無</t>
  </si>
  <si>
    <t>DNA分解抑制対策：薬品名等</t>
  </si>
  <si>
    <t>DNA分解抑制対策：添加量(ml)</t>
  </si>
  <si>
    <t>フィールドブランクに関する情報：試料名(作成時)</t>
  </si>
  <si>
    <t>フィールドブランクに関する情報：試料名(ろ過時)</t>
  </si>
  <si>
    <t>フィールドブランクに関する情報：試料名(抽出以降)</t>
  </si>
  <si>
    <t>フィールドブランクに関する情報：備考</t>
  </si>
  <si>
    <t>分析等の実施年月日/分析回：ろ過：実施年月日</t>
  </si>
  <si>
    <t>分析等の実施年月日/分析回：ろ過：分析回</t>
  </si>
  <si>
    <t>保管方法：現地ろ過時の現地～室内までの輸送</t>
  </si>
  <si>
    <t>分析等の実施年月日/分析回：DNA抽出：実施年月日</t>
  </si>
  <si>
    <t>分析等の実施年月日/分析回：DNA抽出：分析回</t>
  </si>
  <si>
    <t>フィルターからのDNA抽出：使用キット</t>
  </si>
  <si>
    <t>フィルターからのDNA抽出：溶出バッファー量(µl)</t>
  </si>
  <si>
    <t>フィルターからのDNA抽出：プロトコール上の代替法等の使用等</t>
  </si>
  <si>
    <t>プロトコール上の代替法等の使用等：備考</t>
  </si>
  <si>
    <t>分析等の実施年月日/分析回：鋳型DNAの精製：実施年月日</t>
  </si>
  <si>
    <t>分析等の実施年月日/分析回：鋳型DNAの精製：分析回</t>
  </si>
  <si>
    <t>鋳型DNAの精製：精製方法</t>
  </si>
  <si>
    <t>鋳型DNAの精製：備考</t>
  </si>
  <si>
    <t>保管温度（℃）</t>
  </si>
  <si>
    <t>現地調査票1【FBのみ】</t>
    <phoneticPr fontId="3"/>
  </si>
  <si>
    <t>現地調査票1【ダムのみ】</t>
    <phoneticPr fontId="3"/>
  </si>
  <si>
    <t>現地調査票1【河川のみ】</t>
    <rPh sb="7" eb="9">
      <t>カセン</t>
    </rPh>
    <phoneticPr fontId="3"/>
  </si>
  <si>
    <t>様式外の項目</t>
    <phoneticPr fontId="3"/>
  </si>
  <si>
    <t>分析室</t>
    <phoneticPr fontId="3"/>
  </si>
  <si>
    <t>製品名</t>
    <phoneticPr fontId="3"/>
  </si>
  <si>
    <t>冷蔵</t>
    <phoneticPr fontId="3"/>
  </si>
  <si>
    <t>●●の処理を□□に変更した。</t>
    <phoneticPr fontId="3"/>
  </si>
  <si>
    <t>上欄でDNAを抽出したのち、DNAの精製のために使用した場合、その試薬やキット（分析阻害物質除去キットを含む）を記載する。</t>
    <phoneticPr fontId="3"/>
  </si>
  <si>
    <t>精製：
精製方法</t>
    <rPh sb="0" eb="2">
      <t xml:space="preserve">セイセイ </t>
    </rPh>
    <rPh sb="6" eb="8">
      <t>ホウホウ</t>
    </rPh>
    <phoneticPr fontId="3"/>
  </si>
  <si>
    <t>精製：精製方法</t>
    <rPh sb="0" eb="2">
      <t xml:space="preserve">セイセイ </t>
    </rPh>
    <rPh sb="5" eb="7">
      <t>ホウホウ</t>
    </rPh>
    <phoneticPr fontId="3"/>
  </si>
  <si>
    <t>マイクロチューブに記載されているラベル</t>
    <rPh sb="9" eb="11">
      <t>キサイ</t>
    </rPh>
    <phoneticPr fontId="3"/>
  </si>
  <si>
    <t>水国以外の用途でサンプルを使用していた場合その使用量（µL）</t>
    <rPh sb="0" eb="2">
      <t xml:space="preserve">ミズコク </t>
    </rPh>
    <rPh sb="2" eb="4">
      <t xml:space="preserve">イガイノヨウ </t>
    </rPh>
    <rPh sb="5" eb="7">
      <t xml:space="preserve">ヨウト </t>
    </rPh>
    <rPh sb="13" eb="15">
      <t>シヨウ</t>
    </rPh>
    <rPh sb="19" eb="21">
      <t>バアイ</t>
    </rPh>
    <rPh sb="23" eb="26">
      <t>シヨウリョウ</t>
    </rPh>
    <phoneticPr fontId="3"/>
  </si>
  <si>
    <t>フィールドブランクのマイクロチューブに記載されているラベル</t>
    <rPh sb="19" eb="21">
      <t>キサイ</t>
    </rPh>
    <phoneticPr fontId="3"/>
  </si>
  <si>
    <t>河川記載例</t>
    <rPh sb="0" eb="2">
      <t>カセン</t>
    </rPh>
    <rPh sb="2" eb="4">
      <t>キサイ</t>
    </rPh>
    <rPh sb="4" eb="5">
      <t>レイ</t>
    </rPh>
    <phoneticPr fontId="3"/>
  </si>
  <si>
    <t>ダム記載例</t>
    <rPh sb="2" eb="4">
      <t>キサイ</t>
    </rPh>
    <rPh sb="4" eb="5">
      <t>レイ</t>
    </rPh>
    <phoneticPr fontId="3"/>
  </si>
  <si>
    <t>NC1</t>
    <phoneticPr fontId="3"/>
  </si>
  <si>
    <t>冷凍</t>
    <rPh sb="0" eb="2">
      <t xml:space="preserve">レイトウ </t>
    </rPh>
    <phoneticPr fontId="3"/>
  </si>
  <si>
    <t>NCF1</t>
    <phoneticPr fontId="3"/>
  </si>
  <si>
    <t>NCE1</t>
    <phoneticPr fontId="3"/>
  </si>
  <si>
    <t>採水瓶の事前準備のタイミングが異なる</t>
    <phoneticPr fontId="3"/>
  </si>
  <si>
    <t>20XX/07/09</t>
    <phoneticPr fontId="3"/>
  </si>
  <si>
    <t>第2回目</t>
    <phoneticPr fontId="3"/>
  </si>
  <si>
    <t>20XX/09/09</t>
    <phoneticPr fontId="3"/>
  </si>
  <si>
    <t>NC1、NC2を統合</t>
    <phoneticPr fontId="3"/>
  </si>
  <si>
    <t>製品名</t>
  </si>
  <si>
    <t>●●の処理を□□に変更した。</t>
  </si>
  <si>
    <t>上欄でDNAを抽出したのち、DNAの精製のために使用した場合、その試薬やキット（分析阻害物質除去キットを含む）を記載する。</t>
  </si>
  <si>
    <t>【上欄】地方整備局等</t>
    <rPh sb="1" eb="2">
      <t xml:space="preserve">ジョウダン </t>
    </rPh>
    <rPh sb="2" eb="3">
      <t xml:space="preserve">ラン </t>
    </rPh>
    <phoneticPr fontId="3"/>
  </si>
  <si>
    <t>【上欄】事務所等</t>
    <phoneticPr fontId="3"/>
  </si>
  <si>
    <t>【上欄】水系名</t>
    <phoneticPr fontId="3"/>
  </si>
  <si>
    <t>■■ダム管理所</t>
    <phoneticPr fontId="3"/>
  </si>
  <si>
    <t>▲▲ダム</t>
    <phoneticPr fontId="3"/>
  </si>
  <si>
    <t>△○□1</t>
    <phoneticPr fontId="3"/>
  </si>
  <si>
    <t>○橋上流</t>
    <phoneticPr fontId="3"/>
  </si>
  <si>
    <t>□1</t>
    <phoneticPr fontId="3"/>
  </si>
  <si>
    <t>流入河川</t>
    <phoneticPr fontId="3"/>
  </si>
  <si>
    <t>無</t>
    <phoneticPr fontId="3"/>
  </si>
  <si>
    <t>14:00</t>
    <phoneticPr fontId="3"/>
  </si>
  <si>
    <t>満潮</t>
    <phoneticPr fontId="3"/>
  </si>
  <si>
    <t>-</t>
    <phoneticPr fontId="3"/>
  </si>
  <si>
    <t>例）環境事業部 環境調査チーム</t>
  </si>
  <si>
    <t>例）土研太郎</t>
  </si>
  <si>
    <t>例）example@xxx.com</t>
  </si>
  <si>
    <t>水系名</t>
    <phoneticPr fontId="3"/>
  </si>
  <si>
    <t>河川名・ダム名</t>
    <rPh sb="0" eb="3">
      <t xml:space="preserve">カセンメイ </t>
    </rPh>
    <phoneticPr fontId="3"/>
  </si>
  <si>
    <t>調査種別</t>
    <rPh sb="0" eb="4">
      <t xml:space="preserve">チョウサシュベツ </t>
    </rPh>
    <phoneticPr fontId="3"/>
  </si>
  <si>
    <t>受注者の会社名</t>
    <phoneticPr fontId="3"/>
  </si>
  <si>
    <t>受注者の担当部署名</t>
    <phoneticPr fontId="3"/>
  </si>
  <si>
    <t>受注者の担当者名</t>
    <phoneticPr fontId="3"/>
  </si>
  <si>
    <t>受注者の担当者電話番号（直通）</t>
    <phoneticPr fontId="3"/>
  </si>
  <si>
    <t>受注者の担当者メールアドレス</t>
    <phoneticPr fontId="3"/>
  </si>
  <si>
    <t>備考</t>
    <rPh sb="0" eb="2">
      <t xml:space="preserve">ビコウ </t>
    </rPh>
    <phoneticPr fontId="3"/>
  </si>
  <si>
    <t>宅配事業者名</t>
    <phoneticPr fontId="3"/>
  </si>
  <si>
    <t>追跡番号等</t>
    <phoneticPr fontId="3"/>
  </si>
  <si>
    <t>例）㈱〇〇</t>
    <phoneticPr fontId="3"/>
  </si>
  <si>
    <t>例）〇〇水系</t>
    <rPh sb="4" eb="6">
      <t xml:space="preserve">スイケイ </t>
    </rPh>
    <phoneticPr fontId="3"/>
  </si>
  <si>
    <t>例）〇〇川 or 〇〇ダム</t>
    <phoneticPr fontId="3"/>
  </si>
  <si>
    <t>例）000-0000-0000</t>
    <phoneticPr fontId="3"/>
  </si>
  <si>
    <t>例）ヤマト運輸</t>
    <phoneticPr fontId="3"/>
  </si>
  <si>
    <t>000000000000</t>
    <phoneticPr fontId="3"/>
  </si>
  <si>
    <t>郵送いただくDNAサンプルの宅配事業者の情報を入力してください。登録時点で追跡番号等が不明な場合は空白で構いません</t>
    <phoneticPr fontId="3"/>
  </si>
  <si>
    <t>送付サンプル情報と送付される企業の担当者の情報を記入してください。サンプル送付にあたって土木研究所担当者に伝えるべき情報があれば必要に応じて備考に記載お願いします。</t>
    <phoneticPr fontId="3"/>
  </si>
  <si>
    <t>下記URLより土木研究所の担当者が受け取りができる日付を確認いただき、『◯』のついている日の中から、郵送いただくDNAサンプルの土木研究所への到着日時を記載してください。</t>
    <rPh sb="0" eb="2">
      <t xml:space="preserve">カキ </t>
    </rPh>
    <rPh sb="28" eb="30">
      <t xml:space="preserve">カクニンイタダキ </t>
    </rPh>
    <rPh sb="46" eb="47">
      <t xml:space="preserve">ナカカラ </t>
    </rPh>
    <rPh sb="76" eb="78">
      <t>_x0000__x0000__x0002__x0003_</t>
    </rPh>
    <phoneticPr fontId="3"/>
  </si>
  <si>
    <t>https://www.pwri.go.jp/team/rrt/edna/edna_send.html</t>
    <phoneticPr fontId="3"/>
  </si>
  <si>
    <t>到着日時</t>
    <phoneticPr fontId="3"/>
  </si>
  <si>
    <t>例）2026/3/20</t>
    <rPh sb="0" eb="1">
      <t xml:space="preserve">レイ </t>
    </rPh>
    <phoneticPr fontId="3"/>
  </si>
  <si>
    <t>◎送付基本情報</t>
    <phoneticPr fontId="3"/>
  </si>
  <si>
    <t>◎サンプル到着日</t>
    <phoneticPr fontId="3"/>
  </si>
  <si>
    <t>◎サンプル送付の宅配事業者情報</t>
    <phoneticPr fontId="3"/>
  </si>
  <si>
    <t>受注業者・担当者</t>
    <rPh sb="0" eb="4">
      <t>ジュチュウギョウシャメイ</t>
    </rPh>
    <rPh sb="5" eb="8">
      <t xml:space="preserve">タントウシャ </t>
    </rPh>
    <phoneticPr fontId="3"/>
  </si>
  <si>
    <t>担当者電話番号</t>
    <rPh sb="0" eb="3">
      <t xml:space="preserve">タントウシャ </t>
    </rPh>
    <rPh sb="3" eb="7">
      <t xml:space="preserve">デンワバンゴウ </t>
    </rPh>
    <phoneticPr fontId="3"/>
  </si>
  <si>
    <t>担当者メールアドレス</t>
    <rPh sb="0" eb="1">
      <t xml:space="preserve">タントウシャ </t>
    </rPh>
    <phoneticPr fontId="3"/>
  </si>
  <si>
    <t>河川名</t>
    <rPh sb="0" eb="1">
      <t xml:space="preserve">カセンメイ </t>
    </rPh>
    <phoneticPr fontId="3"/>
  </si>
  <si>
    <t>現地調査票1（共通）</t>
    <rPh sb="7" eb="9">
      <t xml:space="preserve">キョウツウ </t>
    </rPh>
    <phoneticPr fontId="3"/>
  </si>
  <si>
    <t>現地調査票1（共通）</t>
    <phoneticPr fontId="3"/>
  </si>
  <si>
    <t>現地調査票1（共通）【河川のみ】</t>
    <rPh sb="7" eb="9">
      <t xml:space="preserve">キョウツウ </t>
    </rPh>
    <rPh sb="11" eb="13">
      <t xml:space="preserve">カセン </t>
    </rPh>
    <phoneticPr fontId="3"/>
  </si>
  <si>
    <t>現地調査票1（共通）【ダムのみ】</t>
    <phoneticPr fontId="3"/>
  </si>
  <si>
    <t>共通：地方整備局等</t>
    <rPh sb="0" eb="2">
      <t xml:space="preserve">キョウツウ </t>
    </rPh>
    <phoneticPr fontId="3"/>
  </si>
  <si>
    <t>共通：事務所等</t>
    <rPh sb="0" eb="2">
      <t xml:space="preserve">キョウツウ </t>
    </rPh>
    <phoneticPr fontId="3"/>
  </si>
  <si>
    <t>共通：水系名</t>
    <rPh sb="0" eb="2">
      <t xml:space="preserve">キョウツウ </t>
    </rPh>
    <phoneticPr fontId="3"/>
  </si>
  <si>
    <t>共通：河川名</t>
    <rPh sb="0" eb="2">
      <t xml:space="preserve">キョウツウ </t>
    </rPh>
    <phoneticPr fontId="3"/>
  </si>
  <si>
    <t>共通：ダム名</t>
    <rPh sb="0" eb="2">
      <t xml:space="preserve">キョウツウ </t>
    </rPh>
    <phoneticPr fontId="3"/>
  </si>
  <si>
    <t>共通：
地方整備局等</t>
    <rPh sb="0" eb="2">
      <t xml:space="preserve">キョウツウ </t>
    </rPh>
    <phoneticPr fontId="3"/>
  </si>
  <si>
    <t>共通：
事務所等</t>
    <rPh sb="0" eb="2">
      <t xml:space="preserve">キョウツウ </t>
    </rPh>
    <phoneticPr fontId="3"/>
  </si>
  <si>
    <t>共通：
水系名</t>
    <rPh sb="0" eb="2">
      <t xml:space="preserve">キョウツウ </t>
    </rPh>
    <phoneticPr fontId="3"/>
  </si>
  <si>
    <t>共通：
河川名</t>
    <rPh sb="0" eb="2">
      <t xml:space="preserve">キョウツウ </t>
    </rPh>
    <phoneticPr fontId="3"/>
  </si>
  <si>
    <t>共通：
ダム名</t>
    <rPh sb="0" eb="2">
      <t xml:space="preserve">キョウツウ </t>
    </rPh>
    <phoneticPr fontId="3"/>
  </si>
  <si>
    <t>【上欄】河川名</t>
    <phoneticPr fontId="3"/>
  </si>
  <si>
    <t>【上欄】ダム名</t>
    <phoneticPr fontId="3"/>
  </si>
  <si>
    <t>採水：
河川名</t>
    <rPh sb="3" eb="4">
      <t xml:space="preserve">カセンキョリヒョウ </t>
    </rPh>
    <rPh sb="6" eb="7">
      <t xml:space="preserve">メイ </t>
    </rPh>
    <phoneticPr fontId="3"/>
  </si>
  <si>
    <t>河川名</t>
    <rPh sb="0" eb="3">
      <t xml:space="preserve">カセンメイ </t>
    </rPh>
    <phoneticPr fontId="3"/>
  </si>
  <si>
    <t>△△川</t>
    <rPh sb="2" eb="3">
      <t xml:space="preserve">カワ </t>
    </rPh>
    <phoneticPr fontId="3"/>
  </si>
  <si>
    <t>20XX/07/29</t>
    <phoneticPr fontId="3"/>
  </si>
  <si>
    <t>No</t>
    <phoneticPr fontId="3"/>
  </si>
  <si>
    <t>フィールドブランク記載例</t>
    <rPh sb="9" eb="12">
      <t>キサイレイ</t>
    </rPh>
    <phoneticPr fontId="3"/>
  </si>
  <si>
    <t>ろ過ブランク記載例</t>
    <rPh sb="1" eb="2">
      <t>カ</t>
    </rPh>
    <rPh sb="6" eb="9">
      <t>キサイレイ</t>
    </rPh>
    <phoneticPr fontId="3"/>
  </si>
  <si>
    <t>抽出ブランク記載例</t>
    <rPh sb="0" eb="2">
      <t>チュウシュツ</t>
    </rPh>
    <rPh sb="6" eb="9">
      <t>キサイレイ</t>
    </rPh>
    <phoneticPr fontId="3"/>
  </si>
  <si>
    <t>FB1</t>
    <phoneticPr fontId="3"/>
  </si>
  <si>
    <t>RB1</t>
    <phoneticPr fontId="3"/>
  </si>
  <si>
    <t>EB1</t>
    <phoneticPr fontId="3"/>
  </si>
  <si>
    <t>FB1</t>
    <phoneticPr fontId="3"/>
  </si>
  <si>
    <t>FB</t>
    <phoneticPr fontId="3"/>
  </si>
  <si>
    <t>RB</t>
    <phoneticPr fontId="3"/>
  </si>
  <si>
    <t>EB</t>
    <phoneticPr fontId="3"/>
  </si>
  <si>
    <t>アーカイブ：
対応ろ過ブランク</t>
    <rPh sb="10" eb="11">
      <t>カ</t>
    </rPh>
    <phoneticPr fontId="3"/>
  </si>
  <si>
    <t>アーカイブ：
対応抽出ブランク</t>
    <rPh sb="9" eb="11">
      <t>チュウシュツ</t>
    </rPh>
    <phoneticPr fontId="3"/>
  </si>
  <si>
    <t>ろ過ブランクのマイクロチューブに記載されているラベル</t>
    <rPh sb="1" eb="2">
      <t>カ</t>
    </rPh>
    <rPh sb="16" eb="18">
      <t>キサイ</t>
    </rPh>
    <phoneticPr fontId="3"/>
  </si>
  <si>
    <t>抽出ブランクのマイクロチューブに記載されているラベル</t>
    <rPh sb="0" eb="2">
      <t>チュウシュツ</t>
    </rPh>
    <rPh sb="16" eb="18">
      <t>キサイ</t>
    </rPh>
    <phoneticPr fontId="3"/>
  </si>
  <si>
    <t>アーカイブ：
分析会社名</t>
    <rPh sb="7" eb="12">
      <t>ブンセキカイシャメイ</t>
    </rPh>
    <phoneticPr fontId="3"/>
  </si>
  <si>
    <t>アーカイブ：
ろ過会社名</t>
    <rPh sb="8" eb="9">
      <t>カ</t>
    </rPh>
    <rPh sb="9" eb="12">
      <t>カイシャメイ</t>
    </rPh>
    <phoneticPr fontId="3"/>
  </si>
  <si>
    <t>アーカイブ：
採水会社名</t>
    <rPh sb="7" eb="9">
      <t>サイスイ</t>
    </rPh>
    <rPh sb="9" eb="12">
      <t>カイシャメイ</t>
    </rPh>
    <phoneticPr fontId="3"/>
  </si>
  <si>
    <t>アーカイブ：
抽出会社名</t>
    <rPh sb="7" eb="9">
      <t>チュウシュツ</t>
    </rPh>
    <rPh sb="9" eb="12">
      <t>カイシャメイ</t>
    </rPh>
    <phoneticPr fontId="3"/>
  </si>
  <si>
    <t>現地において採水を実施した会社の名称</t>
    <rPh sb="0" eb="2">
      <t>ゲンチ</t>
    </rPh>
    <rPh sb="6" eb="8">
      <t>サイスイ</t>
    </rPh>
    <rPh sb="9" eb="11">
      <t>ジッシ</t>
    </rPh>
    <rPh sb="13" eb="15">
      <t>カイシャ</t>
    </rPh>
    <rPh sb="16" eb="18">
      <t>メイショウ</t>
    </rPh>
    <phoneticPr fontId="3"/>
  </si>
  <si>
    <t>ろ過を実施した会社の名称</t>
    <rPh sb="1" eb="2">
      <t>カ</t>
    </rPh>
    <rPh sb="3" eb="5">
      <t>ジッシ</t>
    </rPh>
    <rPh sb="7" eb="9">
      <t>カイシャ</t>
    </rPh>
    <rPh sb="10" eb="12">
      <t>メイショウ</t>
    </rPh>
    <phoneticPr fontId="3"/>
  </si>
  <si>
    <t>抽出を実施した会社の名称</t>
    <rPh sb="0" eb="2">
      <t>チュウシュツ</t>
    </rPh>
    <rPh sb="3" eb="5">
      <t>ジッシ</t>
    </rPh>
    <rPh sb="7" eb="9">
      <t>カイシャ</t>
    </rPh>
    <rPh sb="10" eb="12">
      <t>メイショウ</t>
    </rPh>
    <phoneticPr fontId="3"/>
  </si>
  <si>
    <t>分析を実施した会社の名称</t>
    <rPh sb="0" eb="2">
      <t>ブンセキ</t>
    </rPh>
    <rPh sb="3" eb="5">
      <t>ジッシ</t>
    </rPh>
    <rPh sb="7" eb="9">
      <t>カイシャ</t>
    </rPh>
    <rPh sb="10" eb="12">
      <t>メイショウ</t>
    </rPh>
    <phoneticPr fontId="3"/>
  </si>
  <si>
    <t>㈱土木研究所</t>
    <rPh sb="1" eb="6">
      <t>ドボクケンキュウジョ</t>
    </rPh>
    <phoneticPr fontId="3"/>
  </si>
  <si>
    <t>アーカイブ：
ブランク種別</t>
    <rPh sb="11" eb="13">
      <t>シュベツ</t>
    </rPh>
    <phoneticPr fontId="3"/>
  </si>
  <si>
    <t>アーカイブ：ブランク種別</t>
    <rPh sb="10" eb="12">
      <t>シュベツ</t>
    </rPh>
    <phoneticPr fontId="3"/>
  </si>
  <si>
    <t>アーカイブ：対応ろ過ブランク</t>
    <rPh sb="9" eb="10">
      <t>カ</t>
    </rPh>
    <phoneticPr fontId="3"/>
  </si>
  <si>
    <t>アーカイブ：対応抽出ブランク</t>
    <rPh sb="8" eb="10">
      <t>チュウシュツ</t>
    </rPh>
    <phoneticPr fontId="3"/>
  </si>
  <si>
    <t>アーカイブ：分析会社名</t>
    <rPh sb="6" eb="11">
      <t>ブンセキカイシャメイ</t>
    </rPh>
    <phoneticPr fontId="3"/>
  </si>
  <si>
    <t>アーカイブ：抽出会社名</t>
    <rPh sb="6" eb="8">
      <t>チュウシュツ</t>
    </rPh>
    <rPh sb="8" eb="11">
      <t>カイシャメイ</t>
    </rPh>
    <phoneticPr fontId="3"/>
  </si>
  <si>
    <t>アーカイブ：ろ過会社名</t>
    <rPh sb="7" eb="8">
      <t>カ</t>
    </rPh>
    <rPh sb="8" eb="11">
      <t>カイシャメイ</t>
    </rPh>
    <phoneticPr fontId="3"/>
  </si>
  <si>
    <t>アーカイブ：採水会社名</t>
    <rPh sb="6" eb="8">
      <t>サイスイ</t>
    </rPh>
    <rPh sb="8" eb="11">
      <t>カイシャメイ</t>
    </rPh>
    <phoneticPr fontId="3"/>
  </si>
  <si>
    <t>種別ブランク</t>
    <rPh sb="0" eb="2">
      <t>シュベツ</t>
    </rPh>
    <phoneticPr fontId="3"/>
  </si>
  <si>
    <t>対応ろ過ブランク</t>
    <rPh sb="0" eb="2">
      <t>タイオウ</t>
    </rPh>
    <rPh sb="3" eb="4">
      <t>カ</t>
    </rPh>
    <phoneticPr fontId="3"/>
  </si>
  <si>
    <t>対応分析ブランク</t>
    <rPh sb="0" eb="2">
      <t>タイオウ</t>
    </rPh>
    <rPh sb="2" eb="4">
      <t>ブンセキ</t>
    </rPh>
    <phoneticPr fontId="3"/>
  </si>
  <si>
    <t>2026.3.31ver</t>
    <phoneticPr fontId="3"/>
  </si>
  <si>
    <t>検体送付様式</t>
    <rPh sb="0" eb="6">
      <t>ケンタイソウフヨウシキ</t>
    </rPh>
    <phoneticPr fontId="3"/>
  </si>
  <si>
    <t>フィールドブランク：FB
ろ過ブランク：RB
抽出ブランク：EB
該当しない：空白</t>
    <rPh sb="14" eb="15">
      <t>カ</t>
    </rPh>
    <rPh sb="23" eb="25">
      <t>チュウシュツ</t>
    </rPh>
    <rPh sb="33" eb="35">
      <t>ガイトウ</t>
    </rPh>
    <rPh sb="39" eb="41">
      <t>クウハク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</si>
</sst>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6" x14ac:knownFonts="1">
    <font>
      <sz val="12"/>
      <color theme="1"/>
      <name val="游ゴシック"/>
      <family val="2"/>
      <charset val="128"/>
      <scheme val="minor"/>
    </font>
    <font>
      <sz val="12"/>
      <color rgb="FFFF0000"/>
      <name val="游ゴシック"/>
      <family val="2"/>
      <charset val="128"/>
      <scheme val="minor"/>
    </font>
    <font>
      <sz val="12"/>
      <color rgb="FFFF0000"/>
      <name val="游ゴシック"/>
      <family val="3"/>
      <charset val="128"/>
      <scheme val="minor"/>
    </font>
    <font>
      <sz val="6"/>
      <name val="游ゴシック"/>
      <family val="2"/>
      <charset val="128"/>
      <scheme val="minor"/>
    </font>
    <font>
      <b/>
      <sz val="12"/>
      <color theme="1"/>
      <name val="游ゴシック"/>
      <family val="3"/>
      <charset val="128"/>
      <scheme val="minor"/>
    </font>
    <font>
      <b/>
      <sz val="12"/>
      <color theme="0"/>
      <name val="游ゴシック"/>
      <family val="3"/>
      <charset val="128"/>
      <scheme val="minor"/>
    </font>
    <font>
      <sz val="12"/>
      <color theme="1"/>
      <name val="游ゴシック"/>
      <family val="3"/>
      <charset val="128"/>
      <scheme val="minor"/>
    </font>
    <font>
      <sz val="12"/>
      <color theme="1"/>
      <name val="ＭＳ 明朝"/>
      <family val="1"/>
      <charset val="128"/>
    </font>
    <font>
      <sz val="12"/>
      <color theme="0"/>
      <name val="游ゴシック"/>
      <family val="3"/>
      <charset val="128"/>
      <scheme val="minor"/>
    </font>
    <font>
      <u/>
      <sz val="12"/>
      <color theme="10"/>
      <name val="游ゴシック"/>
      <family val="2"/>
      <charset val="128"/>
      <scheme val="minor"/>
    </font>
    <font>
      <b/>
      <sz val="14"/>
      <color theme="0"/>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b/>
      <sz val="14"/>
      <color rgb="FF000000"/>
      <name val="游ゴシック"/>
      <family val="3"/>
      <charset val="128"/>
      <scheme val="minor"/>
    </font>
    <font>
      <sz val="14"/>
      <color rgb="FF000000"/>
      <name val="游ゴシック"/>
      <family val="3"/>
      <charset val="128"/>
      <scheme val="minor"/>
    </font>
  </fonts>
  <fills count="17">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1"/>
        <bgColor indexed="64"/>
      </patternFill>
    </fill>
    <fill>
      <patternFill patternType="solid">
        <fgColor theme="0" tint="-0.14999847407452621"/>
        <bgColor indexed="64"/>
      </patternFill>
    </fill>
    <fill>
      <patternFill patternType="solid">
        <fgColor rgb="FFF5FDF2"/>
        <bgColor indexed="64"/>
      </patternFill>
    </fill>
    <fill>
      <patternFill patternType="solid">
        <fgColor rgb="FFEEEAE9"/>
        <bgColor indexed="64"/>
      </patternFill>
    </fill>
    <fill>
      <patternFill patternType="solid">
        <fgColor rgb="FFF8F6EB"/>
        <bgColor indexed="64"/>
      </patternFill>
    </fill>
    <fill>
      <patternFill patternType="solid">
        <fgColor rgb="FFE9F3F8"/>
        <bgColor indexed="64"/>
      </patternFill>
    </fill>
    <fill>
      <patternFill patternType="solid">
        <fgColor rgb="FFFFFFEF"/>
        <bgColor indexed="64"/>
      </patternFill>
    </fill>
    <fill>
      <patternFill patternType="solid">
        <fgColor theme="4"/>
        <bgColor indexed="64"/>
      </patternFill>
    </fill>
    <fill>
      <patternFill patternType="solid">
        <fgColor theme="0"/>
        <bgColor indexed="64"/>
      </patternFill>
    </fill>
    <fill>
      <patternFill patternType="solid">
        <fgColor rgb="FFFFFCE5"/>
        <bgColor indexed="64"/>
      </patternFill>
    </fill>
    <fill>
      <patternFill patternType="solid">
        <fgColor rgb="FFE9F2E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style="double">
        <color auto="1"/>
      </top>
      <bottom style="thin">
        <color auto="1"/>
      </bottom>
      <diagonal/>
    </border>
    <border>
      <left style="medium">
        <color auto="1"/>
      </left>
      <right style="double">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double">
        <color auto="1"/>
      </right>
      <top style="medium">
        <color auto="1"/>
      </top>
      <bottom style="thin">
        <color auto="1"/>
      </bottom>
      <diagonal/>
    </border>
    <border>
      <left style="medium">
        <color auto="1"/>
      </left>
      <right style="double">
        <color auto="1"/>
      </right>
      <top style="thin">
        <color auto="1"/>
      </top>
      <bottom style="thin">
        <color auto="1"/>
      </bottom>
      <diagonal/>
    </border>
    <border>
      <left style="medium">
        <color auto="1"/>
      </left>
      <right style="double">
        <color auto="1"/>
      </right>
      <top style="thin">
        <color auto="1"/>
      </top>
      <bottom style="medium">
        <color auto="1"/>
      </bottom>
      <diagonal/>
    </border>
    <border>
      <left/>
      <right/>
      <top/>
      <bottom style="medium">
        <color auto="1"/>
      </bottom>
      <diagonal/>
    </border>
    <border>
      <left style="double">
        <color auto="1"/>
      </left>
      <right style="medium">
        <color auto="1"/>
      </right>
      <top style="medium">
        <color auto="1"/>
      </top>
      <bottom style="medium">
        <color auto="1"/>
      </bottom>
      <diagonal/>
    </border>
    <border>
      <left style="double">
        <color auto="1"/>
      </left>
      <right style="double">
        <color auto="1"/>
      </right>
      <top style="medium">
        <color auto="1"/>
      </top>
      <bottom style="thin">
        <color auto="1"/>
      </bottom>
      <diagonal/>
    </border>
    <border>
      <left style="double">
        <color auto="1"/>
      </left>
      <right style="medium">
        <color auto="1"/>
      </right>
      <top style="medium">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medium">
        <color auto="1"/>
      </right>
      <top style="thin">
        <color auto="1"/>
      </top>
      <bottom style="thin">
        <color auto="1"/>
      </bottom>
      <diagonal/>
    </border>
    <border>
      <left style="double">
        <color auto="1"/>
      </left>
      <right style="double">
        <color auto="1"/>
      </right>
      <top style="thin">
        <color auto="1"/>
      </top>
      <bottom style="medium">
        <color auto="1"/>
      </bottom>
      <diagonal/>
    </border>
    <border>
      <left style="double">
        <color auto="1"/>
      </left>
      <right style="medium">
        <color auto="1"/>
      </right>
      <top style="thin">
        <color auto="1"/>
      </top>
      <bottom style="medium">
        <color auto="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04">
    <xf numFmtId="0" fontId="0" fillId="0" borderId="0" xfId="0">
      <alignment vertical="center"/>
    </xf>
    <xf numFmtId="0" fontId="0" fillId="0" borderId="0" xfId="0" applyAlignment="1">
      <alignment horizontal="center" vertical="center"/>
    </xf>
    <xf numFmtId="0" fontId="0" fillId="4" borderId="0" xfId="0" applyFill="1">
      <alignment vertical="center"/>
    </xf>
    <xf numFmtId="0" fontId="0" fillId="5" borderId="0" xfId="0" applyFill="1">
      <alignment vertical="center"/>
    </xf>
    <xf numFmtId="0" fontId="0" fillId="0" borderId="0" xfId="0" applyAlignment="1">
      <alignment vertical="center" shrinkToFit="1"/>
    </xf>
    <xf numFmtId="0" fontId="0" fillId="3" borderId="0" xfId="0" applyFill="1">
      <alignment vertical="center"/>
    </xf>
    <xf numFmtId="49" fontId="0" fillId="0" borderId="0" xfId="0" applyNumberFormat="1">
      <alignment vertical="center"/>
    </xf>
    <xf numFmtId="0" fontId="5" fillId="0" borderId="0" xfId="0" applyFont="1" applyAlignment="1">
      <alignment horizontal="center" vertical="center" shrinkToFit="1"/>
    </xf>
    <xf numFmtId="0" fontId="0" fillId="7" borderId="0" xfId="0" applyFill="1" applyAlignment="1">
      <alignment horizontal="center" vertical="center"/>
    </xf>
    <xf numFmtId="49" fontId="0" fillId="0" borderId="0" xfId="0" applyNumberFormat="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7" fillId="3" borderId="0" xfId="0" applyFont="1" applyFill="1" applyAlignment="1">
      <alignment horizontal="left" vertical="center" shrinkToFit="1"/>
    </xf>
    <xf numFmtId="49" fontId="0" fillId="0" borderId="0" xfId="0" applyNumberFormat="1" applyAlignment="1" applyProtection="1">
      <alignment horizontal="center" vertical="center"/>
      <protection locked="0"/>
    </xf>
    <xf numFmtId="0" fontId="0" fillId="5" borderId="0" xfId="0" applyFill="1" applyAlignment="1">
      <alignment vertical="center" shrinkToFit="1"/>
    </xf>
    <xf numFmtId="0" fontId="0" fillId="4" borderId="0" xfId="0" applyFill="1" applyAlignment="1">
      <alignment vertical="center" shrinkToFit="1"/>
    </xf>
    <xf numFmtId="0" fontId="0" fillId="3" borderId="0" xfId="0" applyFill="1" applyAlignment="1">
      <alignment vertical="center" shrinkToFit="1"/>
    </xf>
    <xf numFmtId="0" fontId="0" fillId="8" borderId="0" xfId="0" applyFill="1" applyAlignment="1">
      <alignment horizontal="center" vertical="center"/>
    </xf>
    <xf numFmtId="0" fontId="1" fillId="7" borderId="0" xfId="0" applyFont="1" applyFill="1" applyAlignment="1">
      <alignment horizontal="center" vertical="center"/>
    </xf>
    <xf numFmtId="0" fontId="0" fillId="10" borderId="0" xfId="0" applyFill="1" applyAlignment="1">
      <alignment horizontal="center" vertical="center"/>
    </xf>
    <xf numFmtId="0" fontId="0" fillId="9" borderId="0" xfId="0" applyFill="1" applyAlignment="1">
      <alignment horizontal="center" vertical="center"/>
    </xf>
    <xf numFmtId="0" fontId="0" fillId="11" borderId="0" xfId="0" applyFill="1" applyAlignment="1">
      <alignment horizontal="center" vertical="center"/>
    </xf>
    <xf numFmtId="0" fontId="0" fillId="12" borderId="0" xfId="0" applyFill="1" applyAlignment="1">
      <alignment horizontal="center" vertical="center"/>
    </xf>
    <xf numFmtId="0" fontId="0" fillId="8" borderId="0" xfId="0" applyFill="1" applyAlignment="1">
      <alignment vertical="center" shrinkToFit="1"/>
    </xf>
    <xf numFmtId="0" fontId="0" fillId="7" borderId="0" xfId="0" applyFill="1" applyAlignment="1">
      <alignment vertical="center" shrinkToFit="1"/>
    </xf>
    <xf numFmtId="0" fontId="2" fillId="7" borderId="0" xfId="0" applyFont="1" applyFill="1" applyAlignment="1">
      <alignment vertical="center" shrinkToFit="1"/>
    </xf>
    <xf numFmtId="0" fontId="0" fillId="10" borderId="0" xfId="0" applyFill="1" applyAlignment="1">
      <alignment vertical="center" shrinkToFit="1"/>
    </xf>
    <xf numFmtId="0" fontId="0" fillId="9" borderId="0" xfId="0" applyFill="1" applyAlignment="1">
      <alignment vertical="center" shrinkToFit="1"/>
    </xf>
    <xf numFmtId="0" fontId="0" fillId="11" borderId="0" xfId="0" applyFill="1" applyAlignment="1">
      <alignment vertical="center" shrinkToFit="1"/>
    </xf>
    <xf numFmtId="0" fontId="6" fillId="11" borderId="0" xfId="0" applyFont="1" applyFill="1" applyAlignment="1">
      <alignment vertical="center" shrinkToFit="1"/>
    </xf>
    <xf numFmtId="0" fontId="6" fillId="12" borderId="0" xfId="0" applyFont="1" applyFill="1" applyAlignment="1">
      <alignment vertical="center" shrinkToFit="1"/>
    </xf>
    <xf numFmtId="0" fontId="0" fillId="12" borderId="0" xfId="0" applyFill="1" applyAlignment="1">
      <alignment vertical="center" shrinkToFit="1"/>
    </xf>
    <xf numFmtId="0" fontId="6" fillId="8" borderId="0" xfId="0" applyFont="1" applyFill="1" applyAlignment="1">
      <alignment horizontal="center" vertical="center"/>
    </xf>
    <xf numFmtId="0" fontId="6" fillId="8" borderId="0" xfId="0" applyFont="1" applyFill="1" applyAlignment="1">
      <alignment vertical="center" shrinkToFit="1"/>
    </xf>
    <xf numFmtId="0" fontId="6" fillId="10" borderId="0" xfId="0" applyFont="1" applyFill="1" applyAlignment="1">
      <alignment horizontal="center" vertical="center"/>
    </xf>
    <xf numFmtId="0" fontId="6" fillId="10" borderId="0" xfId="0" applyFont="1" applyFill="1" applyAlignment="1">
      <alignment vertical="center" shrinkToFit="1"/>
    </xf>
    <xf numFmtId="49" fontId="0" fillId="0" borderId="0" xfId="0" applyNumberForma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0" xfId="0" applyAlignment="1" applyProtection="1">
      <alignment vertical="center" shrinkToFit="1"/>
      <protection locked="0"/>
    </xf>
    <xf numFmtId="176" fontId="0" fillId="0" borderId="0" xfId="0" applyNumberFormat="1" applyAlignment="1" applyProtection="1">
      <alignment horizontal="center" vertical="center"/>
      <protection locked="0"/>
    </xf>
    <xf numFmtId="176" fontId="0" fillId="0" borderId="0" xfId="0" applyNumberFormat="1" applyAlignment="1" applyProtection="1">
      <alignment horizontal="right" vertical="center"/>
      <protection locked="0"/>
    </xf>
    <xf numFmtId="176" fontId="0" fillId="0" borderId="0" xfId="0" applyNumberFormat="1" applyProtection="1">
      <alignment vertical="center"/>
      <protection locked="0"/>
    </xf>
    <xf numFmtId="177" fontId="0" fillId="0" borderId="0" xfId="0" applyNumberFormat="1" applyAlignment="1" applyProtection="1">
      <alignment horizontal="center" vertical="center"/>
      <protection locked="0"/>
    </xf>
    <xf numFmtId="177" fontId="0" fillId="0" borderId="0" xfId="0" applyNumberFormat="1" applyProtection="1">
      <alignment vertical="center"/>
      <protection locked="0"/>
    </xf>
    <xf numFmtId="0" fontId="0" fillId="14" borderId="0" xfId="0" applyFill="1">
      <alignment vertical="center"/>
    </xf>
    <xf numFmtId="0" fontId="0" fillId="14" borderId="0" xfId="0" applyFill="1" applyAlignment="1">
      <alignment horizontal="center" vertical="center"/>
    </xf>
    <xf numFmtId="0" fontId="0" fillId="14" borderId="0" xfId="0" applyFill="1" applyAlignment="1">
      <alignment vertical="center" shrinkToFit="1"/>
    </xf>
    <xf numFmtId="0" fontId="4" fillId="14" borderId="0" xfId="0" applyFont="1" applyFill="1" applyAlignment="1">
      <alignment horizontal="center" vertical="center"/>
    </xf>
    <xf numFmtId="0" fontId="6" fillId="14" borderId="0" xfId="0" applyFont="1" applyFill="1" applyAlignment="1">
      <alignment horizontal="center"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15" borderId="6" xfId="0" applyFill="1" applyBorder="1">
      <alignment vertical="center"/>
    </xf>
    <xf numFmtId="0" fontId="0" fillId="15" borderId="7" xfId="0" applyFill="1" applyBorder="1">
      <alignment vertical="center"/>
    </xf>
    <xf numFmtId="0" fontId="0" fillId="15" borderId="8" xfId="0" applyFill="1" applyBorder="1">
      <alignment vertical="center"/>
    </xf>
    <xf numFmtId="0" fontId="0" fillId="15" borderId="8" xfId="0" quotePrefix="1" applyFill="1" applyBorder="1">
      <alignment vertical="center"/>
    </xf>
    <xf numFmtId="0" fontId="0" fillId="0" borderId="5" xfId="0" applyBorder="1">
      <alignment vertical="center"/>
    </xf>
    <xf numFmtId="14" fontId="0" fillId="15" borderId="13" xfId="0" applyNumberFormat="1" applyFill="1" applyBorder="1" applyAlignment="1">
      <alignment horizontal="left" vertical="center"/>
    </xf>
    <xf numFmtId="0" fontId="0" fillId="14" borderId="9" xfId="0" applyFill="1" applyBorder="1" applyAlignment="1">
      <alignment horizontal="center" vertical="center" shrinkToFit="1"/>
    </xf>
    <xf numFmtId="0" fontId="0" fillId="14" borderId="10" xfId="0" applyFill="1" applyBorder="1" applyAlignment="1">
      <alignment horizontal="center" vertical="center" shrinkToFit="1"/>
    </xf>
    <xf numFmtId="0" fontId="0" fillId="14" borderId="11" xfId="0" applyFill="1" applyBorder="1" applyAlignment="1">
      <alignment horizontal="center" vertical="center" shrinkToFit="1"/>
    </xf>
    <xf numFmtId="0" fontId="4" fillId="14" borderId="0" xfId="0" applyFont="1" applyFill="1">
      <alignment vertical="center"/>
    </xf>
    <xf numFmtId="0" fontId="0" fillId="16" borderId="0" xfId="0" applyFill="1" applyAlignment="1">
      <alignment horizontal="center" vertical="center" shrinkToFit="1"/>
    </xf>
    <xf numFmtId="0" fontId="0" fillId="16" borderId="0" xfId="0" applyFill="1" applyAlignment="1">
      <alignment vertical="center" shrinkToFit="1"/>
    </xf>
    <xf numFmtId="0" fontId="4" fillId="14" borderId="0" xfId="0" applyFont="1" applyFill="1" applyAlignment="1">
      <alignment horizontal="right" vertical="center"/>
    </xf>
    <xf numFmtId="0" fontId="4" fillId="0" borderId="0" xfId="0" applyFont="1" applyAlignment="1">
      <alignment horizontal="right"/>
    </xf>
    <xf numFmtId="0" fontId="10" fillId="6" borderId="2" xfId="0" applyFont="1" applyFill="1" applyBorder="1" applyAlignment="1">
      <alignment horizontal="center" vertical="center" shrinkToFit="1"/>
    </xf>
    <xf numFmtId="49" fontId="10" fillId="6" borderId="2" xfId="0" applyNumberFormat="1" applyFont="1" applyFill="1" applyBorder="1" applyAlignment="1">
      <alignment horizontal="center" vertical="center" shrinkToFit="1"/>
    </xf>
    <xf numFmtId="0" fontId="11" fillId="0" borderId="2" xfId="0" applyFont="1" applyBorder="1" applyAlignment="1">
      <alignment horizontal="center" vertical="center" shrinkToFit="1"/>
    </xf>
    <xf numFmtId="0" fontId="12" fillId="0" borderId="0" xfId="0" applyFont="1" applyAlignment="1">
      <alignment horizontal="center" vertical="center"/>
    </xf>
    <xf numFmtId="0" fontId="12" fillId="0" borderId="0" xfId="0" applyFont="1">
      <alignment vertical="center"/>
    </xf>
    <xf numFmtId="0" fontId="14" fillId="14" borderId="0" xfId="0" applyFont="1" applyFill="1" applyAlignment="1">
      <alignment horizontal="left" vertical="center"/>
    </xf>
    <xf numFmtId="0" fontId="15" fillId="14" borderId="0" xfId="0" applyFont="1" applyFill="1" applyAlignment="1">
      <alignment horizontal="left" vertical="center"/>
    </xf>
    <xf numFmtId="0" fontId="11" fillId="0" borderId="0" xfId="0" applyFont="1" applyAlignment="1">
      <alignment horizontal="center" vertical="center" shrinkToFit="1"/>
    </xf>
    <xf numFmtId="0" fontId="11" fillId="5" borderId="3"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0" borderId="0" xfId="0" applyFont="1">
      <alignment vertical="center"/>
    </xf>
    <xf numFmtId="0" fontId="12" fillId="7" borderId="4" xfId="0" applyFont="1" applyFill="1" applyBorder="1" applyAlignment="1">
      <alignment horizontal="center" vertical="center" shrinkToFit="1"/>
    </xf>
    <xf numFmtId="49" fontId="12" fillId="7" borderId="4" xfId="0" applyNumberFormat="1" applyFont="1" applyFill="1" applyBorder="1" applyAlignment="1">
      <alignment horizontal="center" vertical="center" shrinkToFit="1"/>
    </xf>
    <xf numFmtId="0" fontId="12" fillId="0" borderId="0" xfId="0" applyFont="1" applyAlignment="1">
      <alignment horizontal="center" vertical="center" shrinkToFit="1"/>
    </xf>
    <xf numFmtId="0" fontId="12" fillId="7" borderId="1" xfId="0" applyFont="1" applyFill="1" applyBorder="1" applyAlignment="1">
      <alignment horizontal="center" vertical="center" wrapText="1" shrinkToFit="1"/>
    </xf>
    <xf numFmtId="49" fontId="12" fillId="7" borderId="1" xfId="0" applyNumberFormat="1" applyFont="1" applyFill="1" applyBorder="1" applyAlignment="1">
      <alignment horizontal="center" vertical="center" wrapText="1" shrinkToFit="1"/>
    </xf>
    <xf numFmtId="0" fontId="12" fillId="7" borderId="1" xfId="0" applyFont="1" applyFill="1" applyBorder="1" applyAlignment="1">
      <alignment horizontal="center" vertical="center" shrinkToFit="1"/>
    </xf>
    <xf numFmtId="0" fontId="12" fillId="0" borderId="0" xfId="0" applyFont="1" applyAlignment="1">
      <alignment vertical="center" wrapText="1"/>
    </xf>
    <xf numFmtId="0" fontId="4" fillId="2" borderId="0" xfId="0" applyFont="1" applyFill="1" applyAlignment="1">
      <alignment horizontal="center" vertical="center"/>
    </xf>
    <xf numFmtId="0" fontId="4" fillId="3" borderId="0" xfId="0" applyFont="1" applyFill="1" applyAlignment="1">
      <alignment horizontal="center" vertical="center"/>
    </xf>
    <xf numFmtId="0" fontId="5" fillId="13" borderId="0" xfId="0" applyFont="1" applyFill="1" applyAlignment="1">
      <alignment horizontal="center" vertical="center"/>
    </xf>
    <xf numFmtId="0" fontId="8" fillId="13" borderId="0" xfId="0" applyFont="1" applyFill="1" applyAlignment="1">
      <alignment horizontal="center" vertical="center"/>
    </xf>
    <xf numFmtId="0" fontId="0" fillId="0" borderId="0" xfId="0">
      <alignment vertical="center"/>
    </xf>
    <xf numFmtId="0" fontId="6" fillId="14" borderId="12" xfId="0" applyFont="1" applyFill="1" applyBorder="1" applyAlignment="1">
      <alignment vertical="center" wrapText="1"/>
    </xf>
    <xf numFmtId="0" fontId="0" fillId="14" borderId="12" xfId="0" applyFill="1" applyBorder="1" applyAlignment="1">
      <alignment vertical="center" wrapText="1"/>
    </xf>
    <xf numFmtId="0" fontId="0" fillId="14" borderId="0" xfId="0" applyFill="1" applyAlignment="1">
      <alignment vertical="center" wrapText="1"/>
    </xf>
    <xf numFmtId="0" fontId="9" fillId="14" borderId="0" xfId="1" applyFill="1" applyAlignment="1">
      <alignment vertical="center"/>
    </xf>
    <xf numFmtId="0" fontId="0" fillId="14" borderId="0" xfId="0" applyFill="1">
      <alignment vertical="center"/>
    </xf>
    <xf numFmtId="0" fontId="11" fillId="14" borderId="1" xfId="0" applyFont="1" applyFill="1" applyBorder="1" applyAlignment="1">
      <alignment horizontal="center" vertical="center"/>
    </xf>
    <xf numFmtId="0" fontId="13" fillId="14" borderId="14" xfId="0" applyFont="1" applyFill="1" applyBorder="1" applyAlignment="1">
      <alignment horizontal="center" vertical="center" shrinkToFit="1"/>
    </xf>
    <xf numFmtId="0" fontId="13" fillId="14" borderId="15" xfId="0" applyFont="1" applyFill="1" applyBorder="1" applyAlignment="1">
      <alignment horizontal="center" vertical="center" shrinkToFit="1"/>
    </xf>
    <xf numFmtId="0" fontId="13" fillId="14" borderId="16" xfId="0" applyFont="1" applyFill="1" applyBorder="1" applyAlignment="1">
      <alignment horizontal="center" vertical="center" shrinkToFit="1"/>
    </xf>
    <xf numFmtId="0" fontId="13" fillId="14" borderId="17" xfId="0" applyFont="1" applyFill="1" applyBorder="1" applyAlignment="1">
      <alignment horizontal="center" vertical="center" shrinkToFit="1"/>
    </xf>
    <xf numFmtId="14" fontId="13" fillId="14" borderId="16" xfId="0" applyNumberFormat="1" applyFont="1" applyFill="1" applyBorder="1" applyAlignment="1">
      <alignment horizontal="center" vertical="center" shrinkToFit="1"/>
    </xf>
    <xf numFmtId="14" fontId="13" fillId="14" borderId="18" xfId="0" applyNumberFormat="1" applyFont="1" applyFill="1" applyBorder="1" applyAlignment="1">
      <alignment horizontal="center" vertical="center" shrinkToFit="1"/>
    </xf>
    <xf numFmtId="0" fontId="13" fillId="14" borderId="18" xfId="0" applyFont="1" applyFill="1" applyBorder="1" applyAlignment="1">
      <alignment horizontal="center" vertical="center" shrinkToFit="1"/>
    </xf>
    <xf numFmtId="0" fontId="13" fillId="14" borderId="19" xfId="0" applyFont="1" applyFill="1" applyBorder="1" applyAlignment="1">
      <alignment horizontal="center" vertical="center" shrinkToFit="1"/>
    </xf>
  </cellXfs>
  <cellStyles count="2">
    <cellStyle name="ハイパーリンク" xfId="1" builtinId="8"/>
    <cellStyle name="標準" xfId="0" builtinId="0"/>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E9F2E9"/>
      <color rgb="FFFFFCE5"/>
      <color rgb="FFEEEAE9"/>
      <color rgb="FFF5FDF2"/>
      <color rgb="FFE2FDD8"/>
      <color rgb="FFFFFFEF"/>
      <color rgb="FFE9F3F8"/>
      <color rgb="FFF8F6EB"/>
      <color rgb="FFFFFD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wri.go.jp/team/rrt/edna/edna_send.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181D8-FF64-134C-B5E1-A6B27105D793}">
  <dimension ref="A1:D23"/>
  <sheetViews>
    <sheetView showGridLines="0" view="pageBreakPreview" zoomScale="178" zoomScaleNormal="100" zoomScaleSheetLayoutView="178" workbookViewId="0">
      <selection activeCell="B1" sqref="B1:C22"/>
    </sheetView>
  </sheetViews>
  <sheetFormatPr defaultColWidth="11.5546875" defaultRowHeight="19.5" x14ac:dyDescent="0.4"/>
  <cols>
    <col min="1" max="1" width="4.6640625" customWidth="1"/>
    <col min="2" max="2" width="29.88671875" customWidth="1"/>
    <col min="3" max="3" width="43" customWidth="1"/>
    <col min="4" max="4" width="4" customWidth="1"/>
  </cols>
  <sheetData>
    <row r="1" spans="1:4" x14ac:dyDescent="0.4">
      <c r="C1" s="65" t="s">
        <v>438</v>
      </c>
    </row>
    <row r="2" spans="1:4" x14ac:dyDescent="0.4">
      <c r="A2" s="44"/>
      <c r="B2" s="61" t="s">
        <v>376</v>
      </c>
      <c r="C2" s="44"/>
      <c r="D2" s="44"/>
    </row>
    <row r="3" spans="1:4" ht="54.95" customHeight="1" thickBot="1" x14ac:dyDescent="0.45">
      <c r="A3" s="44"/>
      <c r="B3" s="90" t="s">
        <v>371</v>
      </c>
      <c r="C3" s="90"/>
      <c r="D3" s="44"/>
    </row>
    <row r="4" spans="1:4" x14ac:dyDescent="0.4">
      <c r="A4" s="44"/>
      <c r="B4" s="49" t="s">
        <v>353</v>
      </c>
      <c r="C4" s="52" t="s">
        <v>365</v>
      </c>
      <c r="D4" s="44"/>
    </row>
    <row r="5" spans="1:4" x14ac:dyDescent="0.4">
      <c r="A5" s="44"/>
      <c r="B5" s="50" t="s">
        <v>354</v>
      </c>
      <c r="C5" s="53" t="s">
        <v>366</v>
      </c>
      <c r="D5" s="44"/>
    </row>
    <row r="6" spans="1:4" x14ac:dyDescent="0.4">
      <c r="A6" s="44"/>
      <c r="B6" s="50" t="s">
        <v>355</v>
      </c>
      <c r="C6" s="53"/>
      <c r="D6" s="44"/>
    </row>
    <row r="7" spans="1:4" x14ac:dyDescent="0.4">
      <c r="A7" s="44"/>
      <c r="B7" s="50" t="s">
        <v>356</v>
      </c>
      <c r="C7" s="53" t="s">
        <v>364</v>
      </c>
      <c r="D7" s="44"/>
    </row>
    <row r="8" spans="1:4" x14ac:dyDescent="0.4">
      <c r="A8" s="44"/>
      <c r="B8" s="50" t="s">
        <v>357</v>
      </c>
      <c r="C8" s="53" t="s">
        <v>350</v>
      </c>
      <c r="D8" s="44"/>
    </row>
    <row r="9" spans="1:4" x14ac:dyDescent="0.4">
      <c r="A9" s="44"/>
      <c r="B9" s="50" t="s">
        <v>358</v>
      </c>
      <c r="C9" s="53" t="s">
        <v>351</v>
      </c>
      <c r="D9" s="44"/>
    </row>
    <row r="10" spans="1:4" x14ac:dyDescent="0.4">
      <c r="A10" s="44"/>
      <c r="B10" s="50" t="s">
        <v>359</v>
      </c>
      <c r="C10" s="53" t="s">
        <v>367</v>
      </c>
      <c r="D10" s="44"/>
    </row>
    <row r="11" spans="1:4" x14ac:dyDescent="0.4">
      <c r="A11" s="44"/>
      <c r="B11" s="50" t="s">
        <v>360</v>
      </c>
      <c r="C11" s="53" t="s">
        <v>352</v>
      </c>
      <c r="D11" s="44"/>
    </row>
    <row r="12" spans="1:4" ht="101.1" customHeight="1" thickBot="1" x14ac:dyDescent="0.45">
      <c r="A12" s="44"/>
      <c r="B12" s="51" t="s">
        <v>361</v>
      </c>
      <c r="C12" s="54"/>
      <c r="D12" s="44"/>
    </row>
    <row r="13" spans="1:4" x14ac:dyDescent="0.4">
      <c r="A13" s="44"/>
      <c r="B13" s="44"/>
      <c r="C13" s="44"/>
      <c r="D13" s="44"/>
    </row>
    <row r="14" spans="1:4" x14ac:dyDescent="0.4">
      <c r="A14" s="44"/>
      <c r="B14" s="61" t="s">
        <v>377</v>
      </c>
      <c r="C14" s="44"/>
      <c r="D14" s="44"/>
    </row>
    <row r="15" spans="1:4" ht="54.95" customHeight="1" x14ac:dyDescent="0.4">
      <c r="A15" s="44"/>
      <c r="B15" s="92" t="s">
        <v>372</v>
      </c>
      <c r="C15" s="92"/>
      <c r="D15" s="44"/>
    </row>
    <row r="16" spans="1:4" ht="20.25" thickBot="1" x14ac:dyDescent="0.45">
      <c r="A16" s="44"/>
      <c r="B16" s="93" t="s">
        <v>373</v>
      </c>
      <c r="C16" s="94"/>
      <c r="D16" s="44"/>
    </row>
    <row r="17" spans="1:4" ht="20.25" thickBot="1" x14ac:dyDescent="0.45">
      <c r="A17" s="44"/>
      <c r="B17" s="56" t="s">
        <v>374</v>
      </c>
      <c r="C17" s="57" t="s">
        <v>375</v>
      </c>
      <c r="D17" s="44"/>
    </row>
    <row r="18" spans="1:4" x14ac:dyDescent="0.4">
      <c r="A18" s="44"/>
      <c r="B18" s="44"/>
      <c r="C18" s="44"/>
      <c r="D18" s="44"/>
    </row>
    <row r="19" spans="1:4" x14ac:dyDescent="0.4">
      <c r="A19" s="44"/>
      <c r="B19" s="61" t="s">
        <v>378</v>
      </c>
      <c r="C19" s="44"/>
      <c r="D19" s="44"/>
    </row>
    <row r="20" spans="1:4" ht="53.1" customHeight="1" thickBot="1" x14ac:dyDescent="0.45">
      <c r="A20" s="44"/>
      <c r="B20" s="90" t="s">
        <v>370</v>
      </c>
      <c r="C20" s="91"/>
      <c r="D20" s="44"/>
    </row>
    <row r="21" spans="1:4" x14ac:dyDescent="0.4">
      <c r="A21" s="44"/>
      <c r="B21" s="49" t="s">
        <v>362</v>
      </c>
      <c r="C21" s="52" t="s">
        <v>368</v>
      </c>
      <c r="D21" s="44"/>
    </row>
    <row r="22" spans="1:4" ht="20.25" thickBot="1" x14ac:dyDescent="0.45">
      <c r="A22" s="44"/>
      <c r="B22" s="51" t="s">
        <v>363</v>
      </c>
      <c r="C22" s="55" t="s">
        <v>369</v>
      </c>
      <c r="D22" s="44"/>
    </row>
    <row r="23" spans="1:4" x14ac:dyDescent="0.4">
      <c r="A23" s="44"/>
      <c r="B23" s="44"/>
      <c r="C23" s="44"/>
      <c r="D23" s="44"/>
    </row>
  </sheetData>
  <mergeCells count="4">
    <mergeCell ref="B20:C20"/>
    <mergeCell ref="B3:C3"/>
    <mergeCell ref="B15:C15"/>
    <mergeCell ref="B16:C16"/>
  </mergeCells>
  <phoneticPr fontId="3"/>
  <dataValidations disablePrompts="1" count="1">
    <dataValidation type="list" allowBlank="1" showInputMessage="1" showErrorMessage="1" sqref="C6" xr:uid="{6B34CCF2-26F4-BB45-8289-8D494690AD1A}">
      <formula1>"水国河川,水国ダム,その他"</formula1>
    </dataValidation>
  </dataValidations>
  <hyperlinks>
    <hyperlink ref="B16" r:id="rId1" xr:uid="{7F64F701-A098-164A-92C9-39A8AAC49A97}"/>
  </hyperlinks>
  <pageMargins left="0.7" right="0.7" top="0.75" bottom="0.75" header="0.3" footer="0.3"/>
  <pageSetup paperSize="9" scale="9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EFE92-440F-441F-82B8-E6A2C70B91C8}">
  <sheetPr>
    <pageSetUpPr fitToPage="1"/>
  </sheetPr>
  <dimension ref="A1:CJ1002"/>
  <sheetViews>
    <sheetView view="pageBreakPreview" zoomScale="77" zoomScaleNormal="80" zoomScaleSheetLayoutView="77" workbookViewId="0">
      <pane ySplit="3" topLeftCell="A4" activePane="bottomLeft" state="frozen"/>
      <selection activeCell="Q1" sqref="Q1"/>
      <selection pane="bottomLeft" activeCell="D16" sqref="D16"/>
    </sheetView>
  </sheetViews>
  <sheetFormatPr defaultColWidth="8.6640625" defaultRowHeight="19.5" x14ac:dyDescent="0.4"/>
  <cols>
    <col min="1" max="1" width="19.109375" style="4" customWidth="1"/>
    <col min="2" max="2" width="20.6640625" style="6" customWidth="1"/>
    <col min="3" max="5" width="20.6640625" customWidth="1"/>
    <col min="6" max="7" width="20.6640625" style="6" customWidth="1"/>
    <col min="8" max="27" width="20.6640625" customWidth="1"/>
    <col min="28" max="31" width="20.6640625" style="6" customWidth="1"/>
    <col min="32" max="77" width="20.6640625" customWidth="1"/>
    <col min="78" max="88" width="20.6640625" style="1" customWidth="1"/>
  </cols>
  <sheetData>
    <row r="1" spans="1:88" s="77" customFormat="1" ht="72.75" thickBot="1" x14ac:dyDescent="0.45">
      <c r="A1" s="73" t="s">
        <v>439</v>
      </c>
      <c r="B1" s="74" t="s">
        <v>392</v>
      </c>
      <c r="C1" s="74" t="s">
        <v>393</v>
      </c>
      <c r="D1" s="74" t="s">
        <v>394</v>
      </c>
      <c r="E1" s="75" t="s">
        <v>395</v>
      </c>
      <c r="F1" s="75" t="s">
        <v>396</v>
      </c>
      <c r="G1" s="74" t="s">
        <v>236</v>
      </c>
      <c r="H1" s="75" t="s">
        <v>237</v>
      </c>
      <c r="I1" s="74" t="s">
        <v>238</v>
      </c>
      <c r="J1" s="75" t="s">
        <v>399</v>
      </c>
      <c r="K1" s="75" t="s">
        <v>239</v>
      </c>
      <c r="L1" s="75" t="s">
        <v>240</v>
      </c>
      <c r="M1" s="75" t="s">
        <v>177</v>
      </c>
      <c r="N1" s="74" t="s">
        <v>241</v>
      </c>
      <c r="O1" s="74" t="s">
        <v>242</v>
      </c>
      <c r="P1" s="75" t="s">
        <v>243</v>
      </c>
      <c r="Q1" s="74" t="s">
        <v>244</v>
      </c>
      <c r="R1" s="74" t="s">
        <v>245</v>
      </c>
      <c r="S1" s="74" t="s">
        <v>246</v>
      </c>
      <c r="T1" s="74" t="s">
        <v>247</v>
      </c>
      <c r="U1" s="74" t="s">
        <v>248</v>
      </c>
      <c r="V1" s="74" t="s">
        <v>186</v>
      </c>
      <c r="W1" s="74" t="s">
        <v>185</v>
      </c>
      <c r="X1" s="74" t="s">
        <v>184</v>
      </c>
      <c r="Y1" s="75" t="s">
        <v>183</v>
      </c>
      <c r="Z1" s="75" t="s">
        <v>182</v>
      </c>
      <c r="AA1" s="75" t="s">
        <v>181</v>
      </c>
      <c r="AB1" s="75" t="s">
        <v>180</v>
      </c>
      <c r="AC1" s="75" t="s">
        <v>179</v>
      </c>
      <c r="AD1" s="75" t="s">
        <v>178</v>
      </c>
      <c r="AE1" s="74" t="s">
        <v>187</v>
      </c>
      <c r="AF1" s="74" t="s">
        <v>188</v>
      </c>
      <c r="AG1" s="74" t="s">
        <v>189</v>
      </c>
      <c r="AH1" s="74" t="s">
        <v>190</v>
      </c>
      <c r="AI1" s="74" t="s">
        <v>191</v>
      </c>
      <c r="AJ1" s="74" t="s">
        <v>192</v>
      </c>
      <c r="AK1" s="74" t="s">
        <v>193</v>
      </c>
      <c r="AL1" s="74" t="s">
        <v>194</v>
      </c>
      <c r="AM1" s="74" t="s">
        <v>195</v>
      </c>
      <c r="AN1" s="74" t="s">
        <v>196</v>
      </c>
      <c r="AO1" s="74" t="s">
        <v>197</v>
      </c>
      <c r="AP1" s="74" t="s">
        <v>198</v>
      </c>
      <c r="AQ1" s="74" t="s">
        <v>199</v>
      </c>
      <c r="AR1" s="74" t="s">
        <v>200</v>
      </c>
      <c r="AS1" s="74" t="s">
        <v>201</v>
      </c>
      <c r="AT1" s="74" t="s">
        <v>202</v>
      </c>
      <c r="AU1" s="74" t="s">
        <v>203</v>
      </c>
      <c r="AV1" s="74" t="s">
        <v>204</v>
      </c>
      <c r="AW1" s="74" t="s">
        <v>205</v>
      </c>
      <c r="AX1" s="75" t="s">
        <v>206</v>
      </c>
      <c r="AY1" s="75" t="s">
        <v>207</v>
      </c>
      <c r="AZ1" s="75" t="s">
        <v>208</v>
      </c>
      <c r="BA1" s="75" t="s">
        <v>209</v>
      </c>
      <c r="BB1" s="74" t="s">
        <v>210</v>
      </c>
      <c r="BC1" s="74" t="s">
        <v>211</v>
      </c>
      <c r="BD1" s="74" t="s">
        <v>212</v>
      </c>
      <c r="BE1" s="74" t="s">
        <v>213</v>
      </c>
      <c r="BF1" s="74" t="s">
        <v>214</v>
      </c>
      <c r="BG1" s="74" t="s">
        <v>215</v>
      </c>
      <c r="BH1" s="74" t="s">
        <v>216</v>
      </c>
      <c r="BI1" s="74" t="s">
        <v>249</v>
      </c>
      <c r="BJ1" s="74" t="s">
        <v>217</v>
      </c>
      <c r="BK1" s="74" t="s">
        <v>218</v>
      </c>
      <c r="BL1" s="74" t="s">
        <v>219</v>
      </c>
      <c r="BM1" s="74" t="s">
        <v>220</v>
      </c>
      <c r="BN1" s="74" t="s">
        <v>221</v>
      </c>
      <c r="BO1" s="74" t="s">
        <v>222</v>
      </c>
      <c r="BP1" s="74" t="s">
        <v>223</v>
      </c>
      <c r="BQ1" s="74" t="s">
        <v>224</v>
      </c>
      <c r="BR1" s="74" t="s">
        <v>225</v>
      </c>
      <c r="BS1" s="74" t="s">
        <v>226</v>
      </c>
      <c r="BT1" s="74" t="s">
        <v>318</v>
      </c>
      <c r="BU1" s="74" t="s">
        <v>227</v>
      </c>
      <c r="BV1" s="74" t="s">
        <v>228</v>
      </c>
      <c r="BW1" s="74" t="s">
        <v>229</v>
      </c>
      <c r="BX1" s="74" t="s">
        <v>230</v>
      </c>
      <c r="BY1" s="74" t="s">
        <v>231</v>
      </c>
      <c r="BZ1" s="76" t="s">
        <v>232</v>
      </c>
      <c r="CA1" s="76" t="s">
        <v>420</v>
      </c>
      <c r="CB1" s="76" t="s">
        <v>419</v>
      </c>
      <c r="CC1" s="76" t="s">
        <v>421</v>
      </c>
      <c r="CD1" s="76" t="s">
        <v>418</v>
      </c>
      <c r="CE1" s="76" t="s">
        <v>233</v>
      </c>
      <c r="CF1" s="76" t="s">
        <v>427</v>
      </c>
      <c r="CG1" s="76" t="s">
        <v>234</v>
      </c>
      <c r="CH1" s="76" t="s">
        <v>414</v>
      </c>
      <c r="CI1" s="76" t="s">
        <v>415</v>
      </c>
      <c r="CJ1" s="76" t="s">
        <v>235</v>
      </c>
    </row>
    <row r="2" spans="1:88" s="70" customFormat="1" ht="24.75" thickTop="1" x14ac:dyDescent="0.4">
      <c r="A2" s="73" t="s">
        <v>438</v>
      </c>
      <c r="B2" s="78" t="s">
        <v>383</v>
      </c>
      <c r="C2" s="78" t="s">
        <v>383</v>
      </c>
      <c r="D2" s="78" t="s">
        <v>383</v>
      </c>
      <c r="E2" s="78" t="s">
        <v>385</v>
      </c>
      <c r="F2" s="78" t="s">
        <v>386</v>
      </c>
      <c r="G2" s="78" t="s">
        <v>0</v>
      </c>
      <c r="H2" s="78" t="s">
        <v>310</v>
      </c>
      <c r="I2" s="78" t="s">
        <v>0</v>
      </c>
      <c r="J2" s="78" t="s">
        <v>311</v>
      </c>
      <c r="K2" s="78" t="s">
        <v>311</v>
      </c>
      <c r="L2" s="78" t="s">
        <v>310</v>
      </c>
      <c r="M2" s="78" t="s">
        <v>310</v>
      </c>
      <c r="N2" s="78" t="s">
        <v>0</v>
      </c>
      <c r="O2" s="78" t="s">
        <v>0</v>
      </c>
      <c r="P2" s="78" t="s">
        <v>311</v>
      </c>
      <c r="Q2" s="78" t="s">
        <v>0</v>
      </c>
      <c r="R2" s="78" t="s">
        <v>0</v>
      </c>
      <c r="S2" s="78" t="s">
        <v>0</v>
      </c>
      <c r="T2" s="78" t="s">
        <v>0</v>
      </c>
      <c r="U2" s="78" t="s">
        <v>0</v>
      </c>
      <c r="V2" s="78" t="s">
        <v>0</v>
      </c>
      <c r="W2" s="78" t="s">
        <v>0</v>
      </c>
      <c r="X2" s="78" t="s">
        <v>0</v>
      </c>
      <c r="Y2" s="78" t="s">
        <v>310</v>
      </c>
      <c r="Z2" s="78" t="s">
        <v>310</v>
      </c>
      <c r="AA2" s="78" t="s">
        <v>310</v>
      </c>
      <c r="AB2" s="78" t="s">
        <v>310</v>
      </c>
      <c r="AC2" s="78" t="s">
        <v>310</v>
      </c>
      <c r="AD2" s="78" t="s">
        <v>310</v>
      </c>
      <c r="AE2" s="78" t="s">
        <v>0</v>
      </c>
      <c r="AF2" s="78" t="s">
        <v>0</v>
      </c>
      <c r="AG2" s="78" t="s">
        <v>0</v>
      </c>
      <c r="AH2" s="78" t="s">
        <v>0</v>
      </c>
      <c r="AI2" s="78" t="s">
        <v>0</v>
      </c>
      <c r="AJ2" s="78" t="s">
        <v>0</v>
      </c>
      <c r="AK2" s="78" t="s">
        <v>0</v>
      </c>
      <c r="AL2" s="78" t="s">
        <v>0</v>
      </c>
      <c r="AM2" s="78" t="s">
        <v>0</v>
      </c>
      <c r="AN2" s="78" t="s">
        <v>0</v>
      </c>
      <c r="AO2" s="78" t="s">
        <v>0</v>
      </c>
      <c r="AP2" s="78" t="s">
        <v>0</v>
      </c>
      <c r="AQ2" s="78" t="s">
        <v>0</v>
      </c>
      <c r="AR2" s="78" t="s">
        <v>0</v>
      </c>
      <c r="AS2" s="78" t="s">
        <v>0</v>
      </c>
      <c r="AT2" s="78" t="s">
        <v>0</v>
      </c>
      <c r="AU2" s="78" t="s">
        <v>0</v>
      </c>
      <c r="AV2" s="78" t="s">
        <v>0</v>
      </c>
      <c r="AW2" s="78" t="s">
        <v>0</v>
      </c>
      <c r="AX2" s="78" t="s">
        <v>309</v>
      </c>
      <c r="AY2" s="78" t="s">
        <v>309</v>
      </c>
      <c r="AZ2" s="78" t="s">
        <v>309</v>
      </c>
      <c r="BA2" s="78" t="s">
        <v>309</v>
      </c>
      <c r="BB2" s="78" t="s">
        <v>3</v>
      </c>
      <c r="BC2" s="78" t="s">
        <v>3</v>
      </c>
      <c r="BD2" s="78" t="s">
        <v>1</v>
      </c>
      <c r="BE2" s="78" t="s">
        <v>1</v>
      </c>
      <c r="BF2" s="78" t="s">
        <v>1</v>
      </c>
      <c r="BG2" s="78" t="s">
        <v>1</v>
      </c>
      <c r="BH2" s="78" t="s">
        <v>1</v>
      </c>
      <c r="BI2" s="78" t="s">
        <v>1</v>
      </c>
      <c r="BJ2" s="78" t="s">
        <v>1</v>
      </c>
      <c r="BK2" s="78" t="s">
        <v>1</v>
      </c>
      <c r="BL2" s="78" t="s">
        <v>3</v>
      </c>
      <c r="BM2" s="78" t="s">
        <v>3</v>
      </c>
      <c r="BN2" s="78" t="s">
        <v>2</v>
      </c>
      <c r="BO2" s="78" t="s">
        <v>2</v>
      </c>
      <c r="BP2" s="78" t="s">
        <v>2</v>
      </c>
      <c r="BQ2" s="78" t="s">
        <v>2</v>
      </c>
      <c r="BR2" s="78" t="s">
        <v>3</v>
      </c>
      <c r="BS2" s="78" t="s">
        <v>3</v>
      </c>
      <c r="BT2" s="78" t="s">
        <v>2</v>
      </c>
      <c r="BU2" s="78" t="s">
        <v>2</v>
      </c>
      <c r="BV2" s="78" t="s">
        <v>3</v>
      </c>
      <c r="BW2" s="78" t="s">
        <v>41</v>
      </c>
      <c r="BX2" s="78" t="s">
        <v>41</v>
      </c>
      <c r="BY2" s="78" t="s">
        <v>41</v>
      </c>
      <c r="BZ2" s="79" t="s">
        <v>312</v>
      </c>
      <c r="CA2" s="79" t="s">
        <v>312</v>
      </c>
      <c r="CB2" s="79" t="s">
        <v>312</v>
      </c>
      <c r="CC2" s="79" t="s">
        <v>312</v>
      </c>
      <c r="CD2" s="79" t="s">
        <v>312</v>
      </c>
      <c r="CE2" s="79" t="s">
        <v>312</v>
      </c>
      <c r="CF2" s="79" t="s">
        <v>312</v>
      </c>
      <c r="CG2" s="79" t="s">
        <v>312</v>
      </c>
      <c r="CH2" s="79" t="s">
        <v>312</v>
      </c>
      <c r="CI2" s="79" t="s">
        <v>312</v>
      </c>
      <c r="CJ2" s="79" t="s">
        <v>312</v>
      </c>
    </row>
    <row r="3" spans="1:88" s="84" customFormat="1" ht="120" x14ac:dyDescent="0.4">
      <c r="A3" s="80" t="s">
        <v>403</v>
      </c>
      <c r="B3" s="81" t="s">
        <v>337</v>
      </c>
      <c r="C3" s="81" t="s">
        <v>338</v>
      </c>
      <c r="D3" s="81" t="s">
        <v>339</v>
      </c>
      <c r="E3" s="81" t="s">
        <v>397</v>
      </c>
      <c r="F3" s="81" t="s">
        <v>398</v>
      </c>
      <c r="G3" s="81" t="s">
        <v>10</v>
      </c>
      <c r="H3" s="81" t="s">
        <v>27</v>
      </c>
      <c r="I3" s="81" t="s">
        <v>4</v>
      </c>
      <c r="J3" s="81" t="s">
        <v>400</v>
      </c>
      <c r="K3" s="81" t="s">
        <v>9</v>
      </c>
      <c r="L3" s="81" t="s">
        <v>28</v>
      </c>
      <c r="M3" s="81" t="s">
        <v>23</v>
      </c>
      <c r="N3" s="81" t="s">
        <v>43</v>
      </c>
      <c r="O3" s="81" t="s">
        <v>44</v>
      </c>
      <c r="P3" s="81" t="s">
        <v>45</v>
      </c>
      <c r="Q3" s="81" t="s">
        <v>13</v>
      </c>
      <c r="R3" s="81" t="s">
        <v>11</v>
      </c>
      <c r="S3" s="81" t="s">
        <v>12</v>
      </c>
      <c r="T3" s="81" t="s">
        <v>276</v>
      </c>
      <c r="U3" s="81" t="s">
        <v>277</v>
      </c>
      <c r="V3" s="81" t="s">
        <v>46</v>
      </c>
      <c r="W3" s="81" t="s">
        <v>29</v>
      </c>
      <c r="X3" s="81" t="s">
        <v>14</v>
      </c>
      <c r="Y3" s="81" t="s">
        <v>24</v>
      </c>
      <c r="Z3" s="81" t="s">
        <v>25</v>
      </c>
      <c r="AA3" s="81" t="s">
        <v>26</v>
      </c>
      <c r="AB3" s="81" t="s">
        <v>278</v>
      </c>
      <c r="AC3" s="81" t="s">
        <v>279</v>
      </c>
      <c r="AD3" s="81" t="s">
        <v>280</v>
      </c>
      <c r="AE3" s="81" t="s">
        <v>281</v>
      </c>
      <c r="AF3" s="81" t="s">
        <v>282</v>
      </c>
      <c r="AG3" s="81" t="s">
        <v>16</v>
      </c>
      <c r="AH3" s="81" t="s">
        <v>47</v>
      </c>
      <c r="AI3" s="81" t="s">
        <v>17</v>
      </c>
      <c r="AJ3" s="81" t="s">
        <v>283</v>
      </c>
      <c r="AK3" s="81" t="s">
        <v>284</v>
      </c>
      <c r="AL3" s="81" t="s">
        <v>48</v>
      </c>
      <c r="AM3" s="81" t="s">
        <v>15</v>
      </c>
      <c r="AN3" s="81" t="s">
        <v>285</v>
      </c>
      <c r="AO3" s="81" t="s">
        <v>286</v>
      </c>
      <c r="AP3" s="81" t="s">
        <v>287</v>
      </c>
      <c r="AQ3" s="81" t="s">
        <v>49</v>
      </c>
      <c r="AR3" s="81" t="s">
        <v>288</v>
      </c>
      <c r="AS3" s="81" t="s">
        <v>289</v>
      </c>
      <c r="AT3" s="81" t="s">
        <v>290</v>
      </c>
      <c r="AU3" s="81" t="s">
        <v>50</v>
      </c>
      <c r="AV3" s="81" t="s">
        <v>51</v>
      </c>
      <c r="AW3" s="81" t="s">
        <v>52</v>
      </c>
      <c r="AX3" s="81" t="s">
        <v>291</v>
      </c>
      <c r="AY3" s="81" t="s">
        <v>292</v>
      </c>
      <c r="AZ3" s="81" t="s">
        <v>293</v>
      </c>
      <c r="BA3" s="81" t="s">
        <v>294</v>
      </c>
      <c r="BB3" s="81" t="s">
        <v>295</v>
      </c>
      <c r="BC3" s="81" t="s">
        <v>296</v>
      </c>
      <c r="BD3" s="81" t="s">
        <v>18</v>
      </c>
      <c r="BE3" s="81" t="s">
        <v>19</v>
      </c>
      <c r="BF3" s="81" t="s">
        <v>53</v>
      </c>
      <c r="BG3" s="81" t="s">
        <v>20</v>
      </c>
      <c r="BH3" s="81" t="s">
        <v>21</v>
      </c>
      <c r="BI3" s="81" t="s">
        <v>297</v>
      </c>
      <c r="BJ3" s="81" t="s">
        <v>54</v>
      </c>
      <c r="BK3" s="81" t="s">
        <v>52</v>
      </c>
      <c r="BL3" s="81" t="s">
        <v>298</v>
      </c>
      <c r="BM3" s="81" t="s">
        <v>299</v>
      </c>
      <c r="BN3" s="81" t="s">
        <v>300</v>
      </c>
      <c r="BO3" s="81" t="s">
        <v>301</v>
      </c>
      <c r="BP3" s="81" t="s">
        <v>302</v>
      </c>
      <c r="BQ3" s="81" t="s">
        <v>303</v>
      </c>
      <c r="BR3" s="81" t="s">
        <v>304</v>
      </c>
      <c r="BS3" s="81" t="s">
        <v>305</v>
      </c>
      <c r="BT3" s="81" t="s">
        <v>306</v>
      </c>
      <c r="BU3" s="81" t="s">
        <v>307</v>
      </c>
      <c r="BV3" s="81" t="s">
        <v>52</v>
      </c>
      <c r="BW3" s="81" t="s">
        <v>89</v>
      </c>
      <c r="BX3" s="81" t="s">
        <v>308</v>
      </c>
      <c r="BY3" s="81" t="s">
        <v>52</v>
      </c>
      <c r="BZ3" s="82" t="s">
        <v>320</v>
      </c>
      <c r="CA3" s="82" t="s">
        <v>422</v>
      </c>
      <c r="CB3" s="82" t="s">
        <v>423</v>
      </c>
      <c r="CC3" s="82" t="s">
        <v>424</v>
      </c>
      <c r="CD3" s="82" t="s">
        <v>425</v>
      </c>
      <c r="CE3" s="81" t="s">
        <v>321</v>
      </c>
      <c r="CF3" s="82" t="s">
        <v>440</v>
      </c>
      <c r="CG3" s="82" t="s">
        <v>322</v>
      </c>
      <c r="CH3" s="82" t="s">
        <v>416</v>
      </c>
      <c r="CI3" s="82" t="s">
        <v>417</v>
      </c>
      <c r="CJ3" s="83"/>
    </row>
    <row r="4" spans="1:88" s="11" customFormat="1" x14ac:dyDescent="0.4">
      <c r="A4" s="37" t="s">
        <v>323</v>
      </c>
      <c r="B4" s="11" t="s">
        <v>250</v>
      </c>
      <c r="C4" s="11" t="s">
        <v>251</v>
      </c>
      <c r="D4" s="11" t="s">
        <v>252</v>
      </c>
      <c r="E4" s="11" t="s">
        <v>253</v>
      </c>
      <c r="F4" s="13"/>
      <c r="G4" s="11" t="s">
        <v>254</v>
      </c>
      <c r="I4" s="11" t="s">
        <v>255</v>
      </c>
      <c r="J4" s="11" t="s">
        <v>401</v>
      </c>
      <c r="K4" s="11">
        <v>7.8</v>
      </c>
      <c r="L4" s="13"/>
      <c r="N4" s="13" t="s">
        <v>256</v>
      </c>
      <c r="O4" s="13" t="s">
        <v>257</v>
      </c>
      <c r="P4" s="11" t="s">
        <v>258</v>
      </c>
      <c r="Q4" s="11" t="s">
        <v>259</v>
      </c>
      <c r="R4" s="11">
        <v>35.123456699999998</v>
      </c>
      <c r="S4" s="11">
        <v>139.12345669999999</v>
      </c>
      <c r="T4" s="11">
        <v>1</v>
      </c>
      <c r="U4" s="11" t="s">
        <v>260</v>
      </c>
      <c r="V4" s="13" t="s">
        <v>261</v>
      </c>
      <c r="W4" s="13" t="s">
        <v>262</v>
      </c>
      <c r="X4" s="13" t="s">
        <v>263</v>
      </c>
      <c r="Y4" s="39"/>
      <c r="Z4" s="39"/>
      <c r="AA4" s="39"/>
      <c r="AB4" s="39"/>
      <c r="AC4" s="39"/>
      <c r="AD4" s="39"/>
      <c r="AE4" s="39">
        <v>25</v>
      </c>
      <c r="AF4" s="11" t="s">
        <v>264</v>
      </c>
      <c r="AG4" s="42">
        <v>20.100000000000001</v>
      </c>
      <c r="AH4" s="11">
        <v>60</v>
      </c>
      <c r="AI4" s="39">
        <v>6.7</v>
      </c>
      <c r="AJ4" s="11">
        <v>40</v>
      </c>
      <c r="AK4" s="11" t="s">
        <v>265</v>
      </c>
      <c r="AL4" s="11">
        <v>32</v>
      </c>
      <c r="AM4" s="13" t="s">
        <v>266</v>
      </c>
      <c r="AN4" s="11" t="s">
        <v>267</v>
      </c>
      <c r="AO4" s="42">
        <v>0</v>
      </c>
      <c r="AP4" s="13" t="s">
        <v>268</v>
      </c>
      <c r="AQ4" s="11">
        <v>1000</v>
      </c>
      <c r="AR4" s="11" t="s">
        <v>256</v>
      </c>
      <c r="AS4" s="11" t="s">
        <v>269</v>
      </c>
      <c r="AT4" s="11">
        <v>100</v>
      </c>
      <c r="AU4" s="11" t="s">
        <v>326</v>
      </c>
      <c r="AV4" s="11" t="s">
        <v>326</v>
      </c>
      <c r="BB4" s="11" t="s">
        <v>272</v>
      </c>
      <c r="BC4" s="11" t="s">
        <v>273</v>
      </c>
      <c r="BD4" s="11" t="s">
        <v>313</v>
      </c>
      <c r="BE4" s="11" t="s">
        <v>314</v>
      </c>
      <c r="BF4" s="11">
        <v>0.7</v>
      </c>
      <c r="BG4" s="11">
        <v>1000</v>
      </c>
      <c r="BH4" s="11">
        <v>1</v>
      </c>
      <c r="BI4" s="11" t="s">
        <v>315</v>
      </c>
      <c r="BJ4" s="11">
        <v>-20</v>
      </c>
      <c r="BL4" s="11" t="s">
        <v>274</v>
      </c>
      <c r="BM4" s="11" t="s">
        <v>273</v>
      </c>
      <c r="BN4" s="11" t="s">
        <v>314</v>
      </c>
      <c r="BO4" s="11">
        <v>100</v>
      </c>
      <c r="BP4" s="36" t="s">
        <v>316</v>
      </c>
      <c r="BQ4" s="13"/>
      <c r="BR4" s="13" t="s">
        <v>275</v>
      </c>
      <c r="BS4" s="13" t="s">
        <v>273</v>
      </c>
      <c r="BT4" s="36" t="s">
        <v>317</v>
      </c>
      <c r="BU4" s="13"/>
      <c r="BV4" s="13"/>
      <c r="BW4" s="11">
        <v>16</v>
      </c>
      <c r="BX4" s="11">
        <v>-20</v>
      </c>
      <c r="BY4" s="13"/>
      <c r="BZ4" s="13" t="s">
        <v>255</v>
      </c>
      <c r="CA4" s="13" t="s">
        <v>426</v>
      </c>
      <c r="CB4" s="13" t="s">
        <v>426</v>
      </c>
      <c r="CC4" s="13" t="s">
        <v>426</v>
      </c>
      <c r="CD4" s="13" t="s">
        <v>426</v>
      </c>
      <c r="CF4" s="13"/>
      <c r="CG4" s="13" t="s">
        <v>325</v>
      </c>
      <c r="CH4" s="13" t="s">
        <v>408</v>
      </c>
      <c r="CI4" s="13" t="s">
        <v>409</v>
      </c>
    </row>
    <row r="5" spans="1:88" s="10" customFormat="1" x14ac:dyDescent="0.4">
      <c r="A5" s="37" t="s">
        <v>324</v>
      </c>
      <c r="B5" s="11" t="s">
        <v>250</v>
      </c>
      <c r="C5" s="11" t="s">
        <v>340</v>
      </c>
      <c r="D5" s="11" t="s">
        <v>253</v>
      </c>
      <c r="F5" s="13" t="s">
        <v>341</v>
      </c>
      <c r="G5" s="11" t="s">
        <v>342</v>
      </c>
      <c r="H5" s="11" t="s">
        <v>343</v>
      </c>
      <c r="I5" s="11" t="s">
        <v>344</v>
      </c>
      <c r="J5" s="11"/>
      <c r="L5" s="11">
        <v>2.2000000000000002</v>
      </c>
      <c r="M5" s="11" t="s">
        <v>345</v>
      </c>
      <c r="N5" s="13" t="s">
        <v>346</v>
      </c>
      <c r="O5" s="13" t="s">
        <v>257</v>
      </c>
      <c r="P5" s="11"/>
      <c r="Q5" s="11" t="s">
        <v>259</v>
      </c>
      <c r="R5" s="11">
        <v>37.417056000000002</v>
      </c>
      <c r="S5" s="11">
        <v>140.51678899999999</v>
      </c>
      <c r="T5" s="11">
        <v>1</v>
      </c>
      <c r="U5" s="11" t="s">
        <v>260</v>
      </c>
      <c r="V5" s="13" t="s">
        <v>402</v>
      </c>
      <c r="W5" s="13" t="s">
        <v>347</v>
      </c>
      <c r="X5" s="13" t="s">
        <v>348</v>
      </c>
      <c r="Y5" s="11">
        <v>318.60000000000002</v>
      </c>
      <c r="Z5" s="39">
        <v>2.5</v>
      </c>
      <c r="AA5" s="39">
        <v>3.8</v>
      </c>
      <c r="AB5" s="39">
        <v>1</v>
      </c>
      <c r="AC5" s="39">
        <v>2.8</v>
      </c>
      <c r="AD5" s="39">
        <v>0</v>
      </c>
      <c r="AE5" s="11">
        <v>28.2</v>
      </c>
      <c r="AF5" s="11" t="s">
        <v>264</v>
      </c>
      <c r="AG5" s="42">
        <v>22.3</v>
      </c>
      <c r="AH5" s="11">
        <v>40</v>
      </c>
      <c r="AI5" s="39">
        <v>7.2</v>
      </c>
      <c r="AJ5" s="11">
        <v>0.21</v>
      </c>
      <c r="AK5" s="11" t="s">
        <v>265</v>
      </c>
      <c r="AL5" s="11" t="s">
        <v>349</v>
      </c>
      <c r="AM5" s="13" t="s">
        <v>266</v>
      </c>
      <c r="AN5" s="11" t="s">
        <v>267</v>
      </c>
      <c r="AO5" s="42">
        <v>0</v>
      </c>
      <c r="AP5" s="13" t="s">
        <v>346</v>
      </c>
      <c r="AQ5" s="11">
        <v>1000</v>
      </c>
      <c r="AR5" s="11" t="s">
        <v>256</v>
      </c>
      <c r="AS5" s="11" t="s">
        <v>269</v>
      </c>
      <c r="AT5" s="11">
        <v>1</v>
      </c>
      <c r="AU5" s="11" t="s">
        <v>270</v>
      </c>
      <c r="AV5" s="11" t="s">
        <v>270</v>
      </c>
      <c r="BB5" s="11" t="s">
        <v>272</v>
      </c>
      <c r="BC5" s="11" t="s">
        <v>273</v>
      </c>
      <c r="BD5" s="11" t="s">
        <v>313</v>
      </c>
      <c r="BE5" s="11" t="s">
        <v>314</v>
      </c>
      <c r="BF5" s="11">
        <v>0.7</v>
      </c>
      <c r="BG5" s="11">
        <v>1000</v>
      </c>
      <c r="BH5" s="11">
        <v>1</v>
      </c>
      <c r="BI5" s="11" t="s">
        <v>315</v>
      </c>
      <c r="BJ5" s="11">
        <v>-20</v>
      </c>
      <c r="BK5" s="11"/>
      <c r="BL5" s="11" t="s">
        <v>274</v>
      </c>
      <c r="BM5" s="11" t="s">
        <v>273</v>
      </c>
      <c r="BN5" s="11" t="s">
        <v>314</v>
      </c>
      <c r="BO5" s="11">
        <v>100</v>
      </c>
      <c r="BP5" s="36" t="s">
        <v>316</v>
      </c>
      <c r="BQ5" s="13"/>
      <c r="BR5" s="13" t="s">
        <v>275</v>
      </c>
      <c r="BS5" s="13" t="s">
        <v>273</v>
      </c>
      <c r="BT5" s="36" t="s">
        <v>317</v>
      </c>
      <c r="BU5" s="13"/>
      <c r="BV5" s="13"/>
      <c r="BW5" s="11">
        <v>16</v>
      </c>
      <c r="BX5" s="11">
        <v>-20</v>
      </c>
      <c r="BY5" s="13"/>
      <c r="BZ5" s="13" t="s">
        <v>344</v>
      </c>
      <c r="CA5" s="13" t="s">
        <v>426</v>
      </c>
      <c r="CB5" s="13" t="s">
        <v>426</v>
      </c>
      <c r="CC5" s="13" t="s">
        <v>426</v>
      </c>
      <c r="CD5" s="13" t="s">
        <v>426</v>
      </c>
      <c r="CE5" s="11"/>
      <c r="CF5" s="13"/>
      <c r="CG5" s="13" t="s">
        <v>325</v>
      </c>
      <c r="CH5" s="13" t="s">
        <v>408</v>
      </c>
      <c r="CI5" s="13" t="s">
        <v>409</v>
      </c>
      <c r="CJ5" s="11"/>
    </row>
    <row r="6" spans="1:88" s="11" customFormat="1" x14ac:dyDescent="0.4">
      <c r="A6" s="37" t="s">
        <v>404</v>
      </c>
      <c r="B6" s="11" t="s">
        <v>250</v>
      </c>
      <c r="C6" s="11" t="s">
        <v>251</v>
      </c>
      <c r="D6" s="11" t="s">
        <v>252</v>
      </c>
      <c r="E6" s="11" t="s">
        <v>253</v>
      </c>
      <c r="F6" s="13"/>
      <c r="I6" s="11" t="s">
        <v>407</v>
      </c>
      <c r="L6" s="13"/>
      <c r="N6" s="13"/>
      <c r="O6" s="13"/>
      <c r="T6" s="11">
        <v>1</v>
      </c>
      <c r="U6" s="11" t="s">
        <v>260</v>
      </c>
      <c r="V6" s="13" t="s">
        <v>272</v>
      </c>
      <c r="W6" s="13" t="s">
        <v>262</v>
      </c>
      <c r="X6" s="13"/>
      <c r="Y6" s="39"/>
      <c r="Z6" s="39"/>
      <c r="AA6" s="39"/>
      <c r="AB6" s="39"/>
      <c r="AC6" s="39"/>
      <c r="AD6" s="39"/>
      <c r="AE6" s="39">
        <v>25</v>
      </c>
      <c r="AF6" s="11" t="s">
        <v>264</v>
      </c>
      <c r="AG6" s="42"/>
      <c r="AI6" s="39"/>
      <c r="AM6" s="13"/>
      <c r="AN6" s="11" t="s">
        <v>267</v>
      </c>
      <c r="AO6" s="42"/>
      <c r="AP6" s="13"/>
      <c r="AQ6" s="11">
        <v>1000</v>
      </c>
      <c r="AR6" s="11" t="s">
        <v>256</v>
      </c>
      <c r="AS6" s="11" t="s">
        <v>269</v>
      </c>
      <c r="AT6" s="11">
        <v>100</v>
      </c>
      <c r="AU6" s="11" t="s">
        <v>326</v>
      </c>
      <c r="AV6" s="11" t="s">
        <v>326</v>
      </c>
      <c r="AX6" s="11" t="s">
        <v>325</v>
      </c>
      <c r="AY6" s="11" t="s">
        <v>327</v>
      </c>
      <c r="AZ6" s="11" t="s">
        <v>328</v>
      </c>
      <c r="BA6" s="37" t="s">
        <v>329</v>
      </c>
      <c r="BB6" s="11" t="s">
        <v>330</v>
      </c>
      <c r="BC6" s="11" t="s">
        <v>331</v>
      </c>
      <c r="BD6" s="11" t="s">
        <v>313</v>
      </c>
      <c r="BE6" s="11" t="s">
        <v>314</v>
      </c>
      <c r="BF6" s="11">
        <v>0.7</v>
      </c>
      <c r="BG6" s="11">
        <v>1000</v>
      </c>
      <c r="BH6" s="11">
        <v>1</v>
      </c>
      <c r="BI6" s="11" t="s">
        <v>315</v>
      </c>
      <c r="BJ6" s="11">
        <v>-20</v>
      </c>
      <c r="BK6" s="11" t="s">
        <v>333</v>
      </c>
      <c r="BL6" s="11" t="s">
        <v>274</v>
      </c>
      <c r="BM6" s="11" t="s">
        <v>331</v>
      </c>
      <c r="BN6" s="11" t="s">
        <v>334</v>
      </c>
      <c r="BO6" s="11">
        <v>100</v>
      </c>
      <c r="BP6" s="36" t="s">
        <v>335</v>
      </c>
      <c r="BQ6" s="13"/>
      <c r="BR6" s="13" t="s">
        <v>332</v>
      </c>
      <c r="BS6" s="13" t="s">
        <v>331</v>
      </c>
      <c r="BT6" s="36" t="s">
        <v>336</v>
      </c>
      <c r="BU6" s="13"/>
      <c r="BV6" s="13" t="s">
        <v>333</v>
      </c>
      <c r="BW6" s="11">
        <v>16</v>
      </c>
      <c r="BX6" s="11">
        <v>-20</v>
      </c>
      <c r="BY6" s="13"/>
      <c r="BZ6" s="13" t="s">
        <v>410</v>
      </c>
      <c r="CA6" s="13" t="s">
        <v>426</v>
      </c>
      <c r="CB6" s="13" t="s">
        <v>426</v>
      </c>
      <c r="CC6" s="13" t="s">
        <v>426</v>
      </c>
      <c r="CD6" s="13" t="s">
        <v>426</v>
      </c>
      <c r="CF6" s="13" t="s">
        <v>411</v>
      </c>
      <c r="CG6" s="13"/>
      <c r="CH6" s="13"/>
      <c r="CI6" s="13"/>
    </row>
    <row r="7" spans="1:88" s="11" customFormat="1" x14ac:dyDescent="0.4">
      <c r="A7" s="37" t="s">
        <v>405</v>
      </c>
      <c r="F7" s="13"/>
      <c r="I7" s="11" t="s">
        <v>408</v>
      </c>
      <c r="L7" s="13"/>
      <c r="N7" s="13"/>
      <c r="O7" s="13"/>
      <c r="V7" s="13"/>
      <c r="W7" s="13"/>
      <c r="X7" s="13"/>
      <c r="Y7" s="39"/>
      <c r="Z7" s="39"/>
      <c r="AA7" s="39"/>
      <c r="AB7" s="39"/>
      <c r="AC7" s="39"/>
      <c r="AD7" s="39"/>
      <c r="AE7" s="39"/>
      <c r="AG7" s="42"/>
      <c r="AI7" s="39"/>
      <c r="AM7" s="13"/>
      <c r="AO7" s="42"/>
      <c r="AP7" s="13"/>
      <c r="BA7" s="37"/>
      <c r="BB7" s="11" t="s">
        <v>330</v>
      </c>
      <c r="BC7" s="11" t="s">
        <v>273</v>
      </c>
      <c r="BD7" s="11" t="s">
        <v>313</v>
      </c>
      <c r="BE7" s="11" t="s">
        <v>314</v>
      </c>
      <c r="BF7" s="11">
        <v>0.7</v>
      </c>
      <c r="BG7" s="11">
        <v>1000</v>
      </c>
      <c r="BH7" s="11">
        <v>1</v>
      </c>
      <c r="BI7" s="11" t="s">
        <v>315</v>
      </c>
      <c r="BJ7" s="11">
        <v>-20</v>
      </c>
      <c r="BL7" s="11" t="s">
        <v>274</v>
      </c>
      <c r="BM7" s="11" t="s">
        <v>331</v>
      </c>
      <c r="BN7" s="11" t="s">
        <v>334</v>
      </c>
      <c r="BO7" s="11">
        <v>100</v>
      </c>
      <c r="BP7" s="36" t="s">
        <v>335</v>
      </c>
      <c r="BQ7" s="13"/>
      <c r="BR7" s="13" t="s">
        <v>332</v>
      </c>
      <c r="BS7" s="13" t="s">
        <v>331</v>
      </c>
      <c r="BT7" s="36" t="s">
        <v>336</v>
      </c>
      <c r="BU7" s="13"/>
      <c r="BV7" s="13"/>
      <c r="BW7" s="11">
        <v>16</v>
      </c>
      <c r="BX7" s="11">
        <v>-20</v>
      </c>
      <c r="BY7" s="13"/>
      <c r="BZ7" s="13" t="s">
        <v>408</v>
      </c>
      <c r="CA7" s="13" t="s">
        <v>426</v>
      </c>
      <c r="CB7" s="13" t="s">
        <v>426</v>
      </c>
      <c r="CC7" s="13" t="s">
        <v>426</v>
      </c>
      <c r="CD7" s="13" t="s">
        <v>426</v>
      </c>
      <c r="CF7" s="13" t="s">
        <v>412</v>
      </c>
      <c r="CG7" s="13"/>
      <c r="CH7" s="13"/>
      <c r="CI7" s="13"/>
    </row>
    <row r="8" spans="1:88" s="11" customFormat="1" x14ac:dyDescent="0.4">
      <c r="A8" s="37" t="s">
        <v>406</v>
      </c>
      <c r="F8" s="13"/>
      <c r="I8" s="11" t="s">
        <v>409</v>
      </c>
      <c r="L8" s="13"/>
      <c r="N8" s="13"/>
      <c r="O8" s="13"/>
      <c r="V8" s="13"/>
      <c r="W8" s="13"/>
      <c r="X8" s="13"/>
      <c r="Y8" s="39"/>
      <c r="Z8" s="39"/>
      <c r="AA8" s="39"/>
      <c r="AB8" s="39"/>
      <c r="AC8" s="39"/>
      <c r="AD8" s="39"/>
      <c r="AE8" s="39"/>
      <c r="AG8" s="42"/>
      <c r="AI8" s="39"/>
      <c r="AM8" s="13"/>
      <c r="AO8" s="42"/>
      <c r="AP8" s="13"/>
      <c r="BA8" s="37"/>
      <c r="BL8" s="11" t="s">
        <v>274</v>
      </c>
      <c r="BM8" s="11" t="s">
        <v>331</v>
      </c>
      <c r="BN8" s="11" t="s">
        <v>334</v>
      </c>
      <c r="BO8" s="11">
        <v>100</v>
      </c>
      <c r="BP8" s="36" t="s">
        <v>335</v>
      </c>
      <c r="BQ8" s="13"/>
      <c r="BR8" s="13" t="s">
        <v>332</v>
      </c>
      <c r="BS8" s="13" t="s">
        <v>331</v>
      </c>
      <c r="BT8" s="36" t="s">
        <v>336</v>
      </c>
      <c r="BU8" s="13"/>
      <c r="BV8" s="13"/>
      <c r="BW8" s="11">
        <v>16</v>
      </c>
      <c r="BX8" s="11">
        <v>-20</v>
      </c>
      <c r="BY8" s="13"/>
      <c r="BZ8" s="13" t="s">
        <v>409</v>
      </c>
      <c r="CA8" s="13" t="s">
        <v>426</v>
      </c>
      <c r="CB8" s="13" t="s">
        <v>426</v>
      </c>
      <c r="CC8" s="13" t="s">
        <v>426</v>
      </c>
      <c r="CD8" s="13" t="s">
        <v>426</v>
      </c>
      <c r="CF8" s="13" t="s">
        <v>413</v>
      </c>
      <c r="CG8" s="13"/>
      <c r="CH8" s="13"/>
      <c r="CI8" s="13"/>
    </row>
    <row r="9" spans="1:88" s="10" customFormat="1" x14ac:dyDescent="0.4">
      <c r="A9" s="38">
        <v>1</v>
      </c>
      <c r="F9" s="13"/>
      <c r="L9" s="13"/>
      <c r="N9" s="13"/>
      <c r="O9" s="13"/>
      <c r="P9" s="11"/>
      <c r="S9" s="13"/>
      <c r="T9" s="13"/>
      <c r="U9" s="11"/>
      <c r="V9" s="13"/>
      <c r="W9" s="13"/>
      <c r="X9" s="13"/>
      <c r="Y9" s="40"/>
      <c r="Z9" s="39"/>
      <c r="AA9" s="40"/>
      <c r="AB9" s="40"/>
      <c r="AC9" s="39"/>
      <c r="AD9" s="39"/>
      <c r="AE9" s="39"/>
      <c r="AF9" s="11"/>
      <c r="AG9" s="43"/>
      <c r="AH9" s="13"/>
      <c r="AI9" s="39"/>
      <c r="AJ9" s="13"/>
      <c r="AK9" s="11"/>
      <c r="AL9" s="11"/>
      <c r="AM9" s="13"/>
      <c r="AO9" s="43"/>
      <c r="AP9" s="13"/>
      <c r="AQ9" s="13"/>
      <c r="BL9" s="11"/>
      <c r="BP9" s="13"/>
      <c r="BQ9" s="13"/>
      <c r="BR9" s="13"/>
      <c r="BS9" s="13"/>
      <c r="BT9" s="13"/>
      <c r="BU9" s="13"/>
      <c r="BV9" s="13"/>
      <c r="BW9" s="13"/>
      <c r="BX9" s="13"/>
      <c r="BY9" s="13"/>
      <c r="BZ9" s="13"/>
      <c r="CA9" s="13"/>
      <c r="CB9" s="13"/>
      <c r="CC9" s="13"/>
      <c r="CD9" s="13"/>
      <c r="CE9" s="11"/>
      <c r="CF9" s="13"/>
      <c r="CG9" s="13"/>
      <c r="CH9" s="13"/>
      <c r="CI9" s="13"/>
      <c r="CJ9" s="11"/>
    </row>
    <row r="10" spans="1:88" s="10" customFormat="1" x14ac:dyDescent="0.4">
      <c r="A10" s="38">
        <v>2</v>
      </c>
      <c r="F10" s="13"/>
      <c r="L10" s="13"/>
      <c r="N10" s="13"/>
      <c r="O10" s="13"/>
      <c r="P10" s="11"/>
      <c r="S10" s="13"/>
      <c r="T10" s="13"/>
      <c r="U10" s="11"/>
      <c r="V10" s="13"/>
      <c r="W10" s="13"/>
      <c r="X10" s="13"/>
      <c r="Y10" s="40"/>
      <c r="Z10" s="39"/>
      <c r="AA10" s="40"/>
      <c r="AB10" s="40"/>
      <c r="AC10" s="39"/>
      <c r="AD10" s="39"/>
      <c r="AE10" s="39"/>
      <c r="AF10" s="11"/>
      <c r="AG10" s="43"/>
      <c r="AH10" s="13"/>
      <c r="AI10" s="39"/>
      <c r="AJ10" s="13"/>
      <c r="AK10" s="11"/>
      <c r="AL10" s="11"/>
      <c r="AM10" s="13"/>
      <c r="AO10" s="43"/>
      <c r="AP10" s="13"/>
      <c r="AQ10" s="13"/>
      <c r="BL10" s="11"/>
      <c r="BP10" s="13"/>
      <c r="BQ10" s="13"/>
      <c r="BR10" s="13"/>
      <c r="BS10" s="13"/>
      <c r="BT10" s="13"/>
      <c r="BU10" s="13"/>
      <c r="BV10" s="13"/>
      <c r="BW10" s="13"/>
      <c r="BX10" s="13"/>
      <c r="BY10" s="13"/>
      <c r="BZ10" s="13"/>
      <c r="CA10" s="13"/>
      <c r="CB10" s="13"/>
      <c r="CC10" s="13"/>
      <c r="CD10" s="13"/>
      <c r="CE10" s="11"/>
      <c r="CF10" s="13"/>
      <c r="CG10" s="13"/>
      <c r="CH10" s="13"/>
      <c r="CI10" s="13"/>
      <c r="CJ10" s="11"/>
    </row>
    <row r="11" spans="1:88" s="10" customFormat="1" x14ac:dyDescent="0.4">
      <c r="A11" s="38">
        <v>3</v>
      </c>
      <c r="F11" s="13"/>
      <c r="L11" s="13"/>
      <c r="N11" s="13"/>
      <c r="O11" s="13"/>
      <c r="P11" s="11"/>
      <c r="S11" s="13"/>
      <c r="T11" s="13"/>
      <c r="U11" s="11"/>
      <c r="V11" s="13"/>
      <c r="W11" s="13"/>
      <c r="X11" s="13"/>
      <c r="Y11" s="40"/>
      <c r="Z11" s="39"/>
      <c r="AA11" s="40"/>
      <c r="AB11" s="40"/>
      <c r="AC11" s="39"/>
      <c r="AD11" s="39"/>
      <c r="AE11" s="39"/>
      <c r="AF11" s="11"/>
      <c r="AG11" s="43"/>
      <c r="AH11" s="13"/>
      <c r="AI11" s="39"/>
      <c r="AJ11" s="13"/>
      <c r="AK11" s="11"/>
      <c r="AL11" s="11"/>
      <c r="AM11" s="13"/>
      <c r="AO11" s="43"/>
      <c r="AP11" s="13"/>
      <c r="AQ11" s="13"/>
      <c r="BL11" s="11"/>
      <c r="BP11" s="13"/>
      <c r="BQ11" s="13"/>
      <c r="BR11" s="13"/>
      <c r="BS11" s="13"/>
      <c r="BT11" s="13"/>
      <c r="BU11" s="13"/>
      <c r="BV11" s="13"/>
      <c r="BW11" s="13"/>
      <c r="BX11" s="13"/>
      <c r="BY11" s="13"/>
      <c r="BZ11" s="13"/>
      <c r="CA11" s="13"/>
      <c r="CB11" s="13"/>
      <c r="CC11" s="13"/>
      <c r="CD11" s="13"/>
      <c r="CE11" s="11"/>
      <c r="CF11" s="13"/>
      <c r="CG11" s="13"/>
      <c r="CH11" s="13"/>
      <c r="CI11" s="13"/>
      <c r="CJ11" s="11"/>
    </row>
    <row r="12" spans="1:88" s="10" customFormat="1" x14ac:dyDescent="0.4">
      <c r="A12" s="38">
        <v>4</v>
      </c>
      <c r="F12" s="13"/>
      <c r="L12" s="13"/>
      <c r="N12" s="13"/>
      <c r="O12" s="13"/>
      <c r="P12" s="11"/>
      <c r="S12" s="13"/>
      <c r="T12" s="13"/>
      <c r="U12" s="11"/>
      <c r="V12" s="13"/>
      <c r="W12" s="13"/>
      <c r="X12" s="13"/>
      <c r="Y12" s="40"/>
      <c r="Z12" s="39"/>
      <c r="AA12" s="40"/>
      <c r="AB12" s="40"/>
      <c r="AC12" s="39"/>
      <c r="AD12" s="39"/>
      <c r="AE12" s="39"/>
      <c r="AF12" s="11"/>
      <c r="AG12" s="43"/>
      <c r="AH12" s="13"/>
      <c r="AI12" s="39"/>
      <c r="AJ12" s="13"/>
      <c r="AK12" s="11"/>
      <c r="AL12" s="11"/>
      <c r="AM12" s="13"/>
      <c r="AO12" s="43"/>
      <c r="AP12" s="13"/>
      <c r="AQ12" s="13"/>
      <c r="BL12" s="11"/>
      <c r="BP12" s="13"/>
      <c r="BQ12" s="13"/>
      <c r="BR12" s="13"/>
      <c r="BS12" s="13"/>
      <c r="BT12" s="13"/>
      <c r="BU12" s="13"/>
      <c r="BV12" s="13"/>
      <c r="BW12" s="13"/>
      <c r="BX12" s="13"/>
      <c r="BY12" s="13"/>
      <c r="BZ12" s="13"/>
      <c r="CA12" s="13"/>
      <c r="CB12" s="13"/>
      <c r="CC12" s="13"/>
      <c r="CD12" s="13"/>
      <c r="CE12" s="11"/>
      <c r="CF12" s="13"/>
      <c r="CG12" s="13"/>
      <c r="CH12" s="13"/>
      <c r="CI12" s="13"/>
      <c r="CJ12" s="11"/>
    </row>
    <row r="13" spans="1:88" s="10" customFormat="1" x14ac:dyDescent="0.4">
      <c r="A13" s="38">
        <v>5</v>
      </c>
      <c r="F13" s="13"/>
      <c r="L13" s="13"/>
      <c r="N13" s="13"/>
      <c r="O13" s="13"/>
      <c r="P13" s="11"/>
      <c r="S13" s="13"/>
      <c r="T13" s="13"/>
      <c r="U13" s="11"/>
      <c r="V13" s="13"/>
      <c r="W13" s="13"/>
      <c r="X13" s="13"/>
      <c r="Y13" s="40"/>
      <c r="Z13" s="39"/>
      <c r="AA13" s="40"/>
      <c r="AB13" s="40"/>
      <c r="AC13" s="39"/>
      <c r="AD13" s="39"/>
      <c r="AE13" s="39"/>
      <c r="AF13" s="11"/>
      <c r="AG13" s="43"/>
      <c r="AH13" s="13"/>
      <c r="AI13" s="39"/>
      <c r="AJ13" s="13"/>
      <c r="AK13" s="11"/>
      <c r="AL13" s="11"/>
      <c r="AM13" s="13"/>
      <c r="AO13" s="43"/>
      <c r="AP13" s="13"/>
      <c r="AQ13" s="13"/>
      <c r="BL13" s="11"/>
      <c r="BP13" s="13"/>
      <c r="BQ13" s="13"/>
      <c r="BR13" s="13"/>
      <c r="BS13" s="13"/>
      <c r="BT13" s="13"/>
      <c r="BU13" s="13"/>
      <c r="BV13" s="13"/>
      <c r="BW13" s="13"/>
      <c r="BX13" s="13"/>
      <c r="BY13" s="13"/>
      <c r="BZ13" s="13"/>
      <c r="CA13" s="13"/>
      <c r="CB13" s="13"/>
      <c r="CC13" s="13"/>
      <c r="CD13" s="13"/>
      <c r="CE13" s="11"/>
      <c r="CF13" s="13"/>
      <c r="CG13" s="13"/>
      <c r="CH13" s="13"/>
      <c r="CI13" s="13"/>
      <c r="CJ13" s="11"/>
    </row>
    <row r="14" spans="1:88" s="10" customFormat="1" x14ac:dyDescent="0.4">
      <c r="A14" s="38">
        <v>6</v>
      </c>
      <c r="F14" s="13"/>
      <c r="L14" s="13"/>
      <c r="N14" s="13"/>
      <c r="O14" s="13"/>
      <c r="P14" s="11"/>
      <c r="S14" s="13"/>
      <c r="T14" s="13"/>
      <c r="U14" s="11"/>
      <c r="V14" s="13"/>
      <c r="W14" s="13"/>
      <c r="X14" s="13"/>
      <c r="Y14" s="40"/>
      <c r="Z14" s="39"/>
      <c r="AA14" s="40"/>
      <c r="AB14" s="40"/>
      <c r="AC14" s="39"/>
      <c r="AD14" s="39"/>
      <c r="AE14" s="39"/>
      <c r="AF14" s="11"/>
      <c r="AG14" s="43"/>
      <c r="AH14" s="13"/>
      <c r="AI14" s="39"/>
      <c r="AJ14" s="13"/>
      <c r="AK14" s="11"/>
      <c r="AL14" s="11"/>
      <c r="AM14" s="13"/>
      <c r="AO14" s="43"/>
      <c r="AP14" s="13"/>
      <c r="AQ14" s="13"/>
      <c r="BL14" s="11"/>
      <c r="BP14" s="13"/>
      <c r="BQ14" s="13"/>
      <c r="BR14" s="13"/>
      <c r="BS14" s="13"/>
      <c r="BT14" s="13"/>
      <c r="BU14" s="13"/>
      <c r="BV14" s="13"/>
      <c r="BW14" s="13"/>
      <c r="BX14" s="13"/>
      <c r="BY14" s="13"/>
      <c r="BZ14" s="13"/>
      <c r="CA14" s="13"/>
      <c r="CB14" s="13"/>
      <c r="CC14" s="13"/>
      <c r="CD14" s="13"/>
      <c r="CE14" s="11"/>
      <c r="CF14" s="13"/>
      <c r="CG14" s="13"/>
      <c r="CH14" s="13"/>
      <c r="CI14" s="13"/>
      <c r="CJ14" s="11"/>
    </row>
    <row r="15" spans="1:88" s="10" customFormat="1" x14ac:dyDescent="0.4">
      <c r="A15" s="38">
        <v>7</v>
      </c>
      <c r="F15" s="13"/>
      <c r="L15" s="13"/>
      <c r="N15" s="13"/>
      <c r="O15" s="13"/>
      <c r="P15" s="11"/>
      <c r="S15" s="13"/>
      <c r="T15" s="13"/>
      <c r="U15" s="11"/>
      <c r="V15" s="13"/>
      <c r="W15" s="13"/>
      <c r="X15" s="13"/>
      <c r="Y15" s="40"/>
      <c r="Z15" s="39"/>
      <c r="AA15" s="40"/>
      <c r="AB15" s="40"/>
      <c r="AC15" s="39"/>
      <c r="AD15" s="39"/>
      <c r="AE15" s="39"/>
      <c r="AF15" s="11"/>
      <c r="AG15" s="43"/>
      <c r="AH15" s="13"/>
      <c r="AI15" s="39"/>
      <c r="AJ15" s="13"/>
      <c r="AK15" s="11"/>
      <c r="AL15" s="11"/>
      <c r="AM15" s="13"/>
      <c r="AO15" s="43"/>
      <c r="AP15" s="13"/>
      <c r="AQ15" s="13"/>
      <c r="BL15" s="11"/>
      <c r="BP15" s="13"/>
      <c r="BQ15" s="13"/>
      <c r="BR15" s="13"/>
      <c r="BS15" s="13"/>
      <c r="BT15" s="13"/>
      <c r="BU15" s="13"/>
      <c r="BV15" s="13"/>
      <c r="BW15" s="13"/>
      <c r="BX15" s="13"/>
      <c r="BY15" s="13"/>
      <c r="BZ15" s="13"/>
      <c r="CA15" s="13"/>
      <c r="CB15" s="13"/>
      <c r="CC15" s="13"/>
      <c r="CD15" s="13"/>
      <c r="CE15" s="11"/>
      <c r="CF15" s="13"/>
      <c r="CG15" s="13"/>
      <c r="CH15" s="13"/>
      <c r="CI15" s="13"/>
      <c r="CJ15" s="11"/>
    </row>
    <row r="16" spans="1:88" s="10" customFormat="1" x14ac:dyDescent="0.4">
      <c r="A16" s="38">
        <v>8</v>
      </c>
      <c r="F16" s="13"/>
      <c r="L16" s="13"/>
      <c r="N16" s="13"/>
      <c r="O16" s="13"/>
      <c r="P16" s="11"/>
      <c r="S16" s="13"/>
      <c r="T16" s="13"/>
      <c r="U16" s="11"/>
      <c r="V16" s="13"/>
      <c r="W16" s="13"/>
      <c r="X16" s="13"/>
      <c r="Y16" s="40"/>
      <c r="Z16" s="39"/>
      <c r="AA16" s="40"/>
      <c r="AB16" s="40"/>
      <c r="AC16" s="39"/>
      <c r="AD16" s="39"/>
      <c r="AE16" s="39"/>
      <c r="AF16" s="11"/>
      <c r="AG16" s="43"/>
      <c r="AH16" s="13"/>
      <c r="AI16" s="39"/>
      <c r="AJ16" s="13"/>
      <c r="AK16" s="11"/>
      <c r="AL16" s="11"/>
      <c r="AM16" s="13"/>
      <c r="AO16" s="43"/>
      <c r="AP16" s="13"/>
      <c r="AQ16" s="13"/>
      <c r="BL16" s="11"/>
      <c r="BP16" s="13"/>
      <c r="BQ16" s="13"/>
      <c r="BR16" s="13"/>
      <c r="BS16" s="13"/>
      <c r="BT16" s="13"/>
      <c r="BU16" s="13"/>
      <c r="BV16" s="13"/>
      <c r="BW16" s="13"/>
      <c r="BX16" s="13"/>
      <c r="BY16" s="13"/>
      <c r="BZ16" s="13"/>
      <c r="CA16" s="13"/>
      <c r="CB16" s="13"/>
      <c r="CC16" s="13"/>
      <c r="CD16" s="13"/>
      <c r="CE16" s="11"/>
      <c r="CF16" s="13"/>
      <c r="CG16" s="13"/>
      <c r="CH16" s="13"/>
      <c r="CI16" s="13"/>
      <c r="CJ16" s="11"/>
    </row>
    <row r="17" spans="1:88" s="10" customFormat="1" x14ac:dyDescent="0.4">
      <c r="A17" s="38">
        <v>9</v>
      </c>
      <c r="F17" s="13"/>
      <c r="L17" s="13"/>
      <c r="N17" s="13"/>
      <c r="O17" s="13"/>
      <c r="P17" s="11"/>
      <c r="S17" s="13"/>
      <c r="T17" s="13"/>
      <c r="U17" s="11"/>
      <c r="V17" s="13"/>
      <c r="W17" s="13"/>
      <c r="X17" s="13"/>
      <c r="Y17" s="40"/>
      <c r="Z17" s="39"/>
      <c r="AA17" s="40"/>
      <c r="AB17" s="40"/>
      <c r="AC17" s="39"/>
      <c r="AD17" s="39"/>
      <c r="AE17" s="39"/>
      <c r="AF17" s="11"/>
      <c r="AG17" s="43"/>
      <c r="AH17" s="13"/>
      <c r="AI17" s="39"/>
      <c r="AJ17" s="13"/>
      <c r="AK17" s="11"/>
      <c r="AL17" s="11"/>
      <c r="AM17" s="13"/>
      <c r="AO17" s="43"/>
      <c r="AP17" s="13"/>
      <c r="AQ17" s="13"/>
      <c r="BL17" s="11"/>
      <c r="BO17" s="9"/>
      <c r="BP17" s="13"/>
      <c r="BQ17" s="13"/>
      <c r="BR17" s="13"/>
      <c r="BS17" s="13"/>
      <c r="BT17" s="13"/>
      <c r="BU17" s="13"/>
      <c r="BV17" s="13"/>
      <c r="BW17" s="13"/>
      <c r="BX17" s="13"/>
      <c r="BY17" s="13"/>
      <c r="BZ17" s="13"/>
      <c r="CA17" s="13"/>
      <c r="CB17" s="13"/>
      <c r="CC17" s="13"/>
      <c r="CD17" s="13"/>
      <c r="CE17" s="11"/>
      <c r="CF17" s="13"/>
      <c r="CG17" s="13"/>
      <c r="CH17" s="13"/>
      <c r="CI17" s="13"/>
      <c r="CJ17" s="11"/>
    </row>
    <row r="18" spans="1:88" s="10" customFormat="1" x14ac:dyDescent="0.4">
      <c r="A18" s="38">
        <v>10</v>
      </c>
      <c r="F18" s="13"/>
      <c r="L18" s="13"/>
      <c r="N18" s="13"/>
      <c r="O18" s="13"/>
      <c r="P18" s="11"/>
      <c r="S18" s="13"/>
      <c r="T18" s="13"/>
      <c r="U18" s="11"/>
      <c r="V18" s="13"/>
      <c r="W18" s="13"/>
      <c r="X18" s="13"/>
      <c r="Y18" s="40"/>
      <c r="Z18" s="39"/>
      <c r="AA18" s="40"/>
      <c r="AB18" s="40"/>
      <c r="AC18" s="39"/>
      <c r="AD18" s="39"/>
      <c r="AE18" s="39"/>
      <c r="AF18" s="11"/>
      <c r="AG18" s="43"/>
      <c r="AH18" s="13"/>
      <c r="AI18" s="39"/>
      <c r="AJ18" s="13"/>
      <c r="AK18" s="11"/>
      <c r="AL18" s="11"/>
      <c r="AM18" s="13"/>
      <c r="AO18" s="43"/>
      <c r="AP18" s="13"/>
      <c r="AQ18" s="13"/>
      <c r="BL18" s="11"/>
      <c r="BP18" s="13"/>
      <c r="BQ18" s="13"/>
      <c r="BR18" s="13"/>
      <c r="BS18" s="13"/>
      <c r="BT18" s="13"/>
      <c r="BU18" s="13"/>
      <c r="BV18" s="13"/>
      <c r="BW18" s="13"/>
      <c r="BX18" s="13"/>
      <c r="BY18" s="13"/>
      <c r="BZ18" s="13"/>
      <c r="CA18" s="13"/>
      <c r="CB18" s="13"/>
      <c r="CC18" s="13"/>
      <c r="CD18" s="13"/>
      <c r="CE18" s="11"/>
      <c r="CF18" s="13"/>
      <c r="CG18" s="13"/>
      <c r="CH18" s="13"/>
      <c r="CI18" s="13"/>
      <c r="CJ18" s="11"/>
    </row>
    <row r="19" spans="1:88" s="10" customFormat="1" x14ac:dyDescent="0.4">
      <c r="A19" s="38">
        <v>11</v>
      </c>
      <c r="F19" s="13"/>
      <c r="L19" s="13"/>
      <c r="N19" s="13"/>
      <c r="O19" s="13"/>
      <c r="P19" s="11"/>
      <c r="S19" s="13"/>
      <c r="T19" s="13"/>
      <c r="U19" s="11"/>
      <c r="V19" s="13"/>
      <c r="W19" s="13"/>
      <c r="X19" s="13"/>
      <c r="Y19" s="40"/>
      <c r="Z19" s="39"/>
      <c r="AA19" s="40"/>
      <c r="AB19" s="40"/>
      <c r="AC19" s="39"/>
      <c r="AD19" s="39"/>
      <c r="AE19" s="39"/>
      <c r="AF19" s="11"/>
      <c r="AG19" s="43"/>
      <c r="AH19" s="13"/>
      <c r="AI19" s="39"/>
      <c r="AJ19" s="13"/>
      <c r="AK19" s="11"/>
      <c r="AL19" s="11"/>
      <c r="AM19" s="13"/>
      <c r="AO19" s="43"/>
      <c r="AP19" s="13"/>
      <c r="AQ19" s="13"/>
      <c r="BL19" s="11"/>
      <c r="BP19" s="13"/>
      <c r="BQ19" s="13"/>
      <c r="BR19" s="13"/>
      <c r="BS19" s="13"/>
      <c r="BT19" s="13"/>
      <c r="BU19" s="13"/>
      <c r="BV19" s="13"/>
      <c r="BW19" s="13"/>
      <c r="BX19" s="13"/>
      <c r="BY19" s="13"/>
      <c r="BZ19" s="13"/>
      <c r="CA19" s="13"/>
      <c r="CB19" s="13"/>
      <c r="CC19" s="13"/>
      <c r="CD19" s="13"/>
      <c r="CE19" s="11"/>
      <c r="CF19" s="13"/>
      <c r="CG19" s="13"/>
      <c r="CH19" s="13"/>
      <c r="CI19" s="13"/>
      <c r="CJ19" s="11"/>
    </row>
    <row r="20" spans="1:88" s="10" customFormat="1" x14ac:dyDescent="0.4">
      <c r="A20" s="38">
        <v>12</v>
      </c>
      <c r="F20" s="13"/>
      <c r="L20" s="13"/>
      <c r="N20" s="13"/>
      <c r="O20" s="13"/>
      <c r="P20" s="11"/>
      <c r="S20" s="13"/>
      <c r="T20" s="13"/>
      <c r="U20" s="11"/>
      <c r="V20" s="13"/>
      <c r="W20" s="13"/>
      <c r="X20" s="13"/>
      <c r="Y20" s="40"/>
      <c r="Z20" s="39"/>
      <c r="AA20" s="40"/>
      <c r="AB20" s="40"/>
      <c r="AC20" s="39"/>
      <c r="AD20" s="39"/>
      <c r="AE20" s="39"/>
      <c r="AF20" s="11"/>
      <c r="AG20" s="43"/>
      <c r="AH20" s="13"/>
      <c r="AI20" s="39"/>
      <c r="AJ20" s="13"/>
      <c r="AK20" s="11"/>
      <c r="AL20" s="11"/>
      <c r="AM20" s="13"/>
      <c r="AO20" s="43"/>
      <c r="AP20" s="13"/>
      <c r="AQ20" s="13"/>
      <c r="BL20" s="11"/>
      <c r="BP20" s="13"/>
      <c r="BQ20" s="13"/>
      <c r="BR20" s="13"/>
      <c r="BS20" s="13"/>
      <c r="BT20" s="13"/>
      <c r="BU20" s="13"/>
      <c r="BV20" s="13"/>
      <c r="BW20" s="13"/>
      <c r="BX20" s="13"/>
      <c r="BY20" s="13"/>
      <c r="BZ20" s="13"/>
      <c r="CA20" s="13"/>
      <c r="CB20" s="13"/>
      <c r="CC20" s="13"/>
      <c r="CD20" s="13"/>
      <c r="CE20" s="11"/>
      <c r="CF20" s="13"/>
      <c r="CG20" s="13"/>
      <c r="CH20" s="13"/>
      <c r="CI20" s="13"/>
      <c r="CJ20" s="11"/>
    </row>
    <row r="21" spans="1:88" s="10" customFormat="1" x14ac:dyDescent="0.4">
      <c r="A21" s="38">
        <v>13</v>
      </c>
      <c r="F21" s="13"/>
      <c r="L21" s="13"/>
      <c r="N21" s="13"/>
      <c r="O21" s="13"/>
      <c r="P21" s="11"/>
      <c r="S21" s="13"/>
      <c r="T21" s="13"/>
      <c r="U21" s="11"/>
      <c r="V21" s="13"/>
      <c r="W21" s="13"/>
      <c r="X21" s="13"/>
      <c r="Y21" s="40"/>
      <c r="Z21" s="39"/>
      <c r="AA21" s="40"/>
      <c r="AB21" s="40"/>
      <c r="AC21" s="39"/>
      <c r="AD21" s="39"/>
      <c r="AE21" s="39"/>
      <c r="AF21" s="11"/>
      <c r="AG21" s="43"/>
      <c r="AH21" s="13"/>
      <c r="AI21" s="39"/>
      <c r="AJ21" s="13"/>
      <c r="AK21" s="11"/>
      <c r="AL21" s="11"/>
      <c r="AM21" s="13"/>
      <c r="AO21" s="43"/>
      <c r="AP21" s="13"/>
      <c r="AQ21" s="13"/>
      <c r="BL21" s="11"/>
      <c r="BP21" s="13"/>
      <c r="BQ21" s="13"/>
      <c r="BR21" s="13"/>
      <c r="BS21" s="13"/>
      <c r="BT21" s="13"/>
      <c r="BU21" s="13"/>
      <c r="BV21" s="13"/>
      <c r="BW21" s="13"/>
      <c r="BX21" s="13"/>
      <c r="BY21" s="13"/>
      <c r="BZ21" s="13"/>
      <c r="CA21" s="13"/>
      <c r="CB21" s="13"/>
      <c r="CC21" s="13"/>
      <c r="CD21" s="13"/>
      <c r="CE21" s="11"/>
      <c r="CF21" s="13"/>
      <c r="CG21" s="13"/>
      <c r="CH21" s="13"/>
      <c r="CI21" s="13"/>
      <c r="CJ21" s="11"/>
    </row>
    <row r="22" spans="1:88" s="11" customFormat="1" x14ac:dyDescent="0.4">
      <c r="A22" s="38">
        <v>14</v>
      </c>
      <c r="F22" s="13"/>
      <c r="L22" s="13"/>
      <c r="N22" s="13"/>
      <c r="O22" s="13"/>
      <c r="T22" s="13"/>
      <c r="V22" s="13"/>
      <c r="W22" s="13"/>
      <c r="X22" s="13"/>
      <c r="Y22" s="39"/>
      <c r="Z22" s="39"/>
      <c r="AA22" s="39"/>
      <c r="AB22" s="39"/>
      <c r="AC22" s="39"/>
      <c r="AD22" s="39"/>
      <c r="AE22" s="39"/>
      <c r="AG22" s="42"/>
      <c r="AH22" s="13"/>
      <c r="AI22" s="39"/>
      <c r="AJ22" s="13"/>
      <c r="AM22" s="13"/>
      <c r="AO22" s="42"/>
      <c r="AP22" s="13"/>
      <c r="AQ22" s="13"/>
      <c r="BP22" s="13"/>
      <c r="BQ22" s="13"/>
      <c r="BR22" s="13"/>
      <c r="BS22" s="13"/>
      <c r="BT22" s="13"/>
      <c r="BU22" s="13"/>
      <c r="BV22" s="13"/>
      <c r="BW22" s="13"/>
      <c r="BX22" s="13"/>
      <c r="BY22" s="13"/>
      <c r="BZ22" s="13"/>
      <c r="CA22" s="13"/>
      <c r="CB22" s="13"/>
      <c r="CC22" s="13"/>
      <c r="CD22" s="13"/>
      <c r="CF22" s="13"/>
      <c r="CG22" s="13"/>
      <c r="CH22" s="13"/>
      <c r="CI22" s="13"/>
    </row>
    <row r="23" spans="1:88" s="10" customFormat="1" x14ac:dyDescent="0.4">
      <c r="A23" s="38">
        <v>15</v>
      </c>
      <c r="F23" s="13"/>
      <c r="L23" s="13"/>
      <c r="N23" s="13"/>
      <c r="O23" s="13"/>
      <c r="P23" s="11"/>
      <c r="S23" s="13"/>
      <c r="T23" s="13"/>
      <c r="U23" s="11"/>
      <c r="V23" s="13"/>
      <c r="W23" s="13"/>
      <c r="X23" s="13"/>
      <c r="Y23" s="40"/>
      <c r="Z23" s="39"/>
      <c r="AA23" s="40"/>
      <c r="AB23" s="40"/>
      <c r="AC23" s="39"/>
      <c r="AD23" s="39"/>
      <c r="AE23" s="39"/>
      <c r="AF23" s="11"/>
      <c r="AG23" s="43"/>
      <c r="AH23" s="13"/>
      <c r="AI23" s="39"/>
      <c r="AJ23" s="13"/>
      <c r="AK23" s="11"/>
      <c r="AL23" s="11"/>
      <c r="AM23" s="13"/>
      <c r="AO23" s="43"/>
      <c r="AP23" s="13"/>
      <c r="AQ23" s="13"/>
      <c r="BL23" s="11"/>
      <c r="BP23" s="13"/>
      <c r="BQ23" s="13"/>
      <c r="BR23" s="13"/>
      <c r="BS23" s="13"/>
      <c r="BT23" s="13"/>
      <c r="BU23" s="13"/>
      <c r="BV23" s="13"/>
      <c r="BW23" s="13"/>
      <c r="BX23" s="13"/>
      <c r="BY23" s="13"/>
      <c r="BZ23" s="13"/>
      <c r="CA23" s="13"/>
      <c r="CB23" s="13"/>
      <c r="CC23" s="13"/>
      <c r="CD23" s="13"/>
      <c r="CE23" s="11"/>
      <c r="CF23" s="13"/>
      <c r="CG23" s="13"/>
      <c r="CH23" s="13"/>
      <c r="CI23" s="13"/>
      <c r="CJ23" s="11"/>
    </row>
    <row r="24" spans="1:88" s="10" customFormat="1" x14ac:dyDescent="0.4">
      <c r="A24" s="38">
        <v>16</v>
      </c>
      <c r="F24" s="13"/>
      <c r="L24" s="13"/>
      <c r="N24" s="13"/>
      <c r="O24" s="13"/>
      <c r="P24" s="11"/>
      <c r="S24" s="13"/>
      <c r="T24" s="13"/>
      <c r="U24" s="11"/>
      <c r="V24" s="13"/>
      <c r="W24" s="13"/>
      <c r="X24" s="13"/>
      <c r="Y24" s="40"/>
      <c r="Z24" s="39"/>
      <c r="AA24" s="40"/>
      <c r="AB24" s="40"/>
      <c r="AC24" s="39"/>
      <c r="AD24" s="39"/>
      <c r="AE24" s="39"/>
      <c r="AF24" s="11"/>
      <c r="AG24" s="43"/>
      <c r="AH24" s="13"/>
      <c r="AI24" s="39"/>
      <c r="AJ24" s="13"/>
      <c r="AK24" s="11"/>
      <c r="AL24" s="11"/>
      <c r="AM24" s="13"/>
      <c r="AO24" s="43"/>
      <c r="AP24" s="13"/>
      <c r="AQ24" s="13"/>
      <c r="BL24" s="11"/>
      <c r="BP24" s="13"/>
      <c r="BQ24" s="13"/>
      <c r="BR24" s="13"/>
      <c r="BS24" s="13"/>
      <c r="BT24" s="13"/>
      <c r="BU24" s="13"/>
      <c r="BV24" s="13"/>
      <c r="BW24" s="13"/>
      <c r="BX24" s="13"/>
      <c r="BY24" s="13"/>
      <c r="BZ24" s="13"/>
      <c r="CA24" s="13"/>
      <c r="CB24" s="13"/>
      <c r="CC24" s="13"/>
      <c r="CD24" s="13"/>
      <c r="CE24" s="11"/>
      <c r="CF24" s="13"/>
      <c r="CG24" s="13"/>
      <c r="CH24" s="13"/>
      <c r="CI24" s="13"/>
      <c r="CJ24" s="11"/>
    </row>
    <row r="25" spans="1:88" s="10" customFormat="1" x14ac:dyDescent="0.4">
      <c r="A25" s="38">
        <v>17</v>
      </c>
      <c r="F25" s="13"/>
      <c r="L25" s="13"/>
      <c r="N25" s="13"/>
      <c r="O25" s="13"/>
      <c r="P25" s="11"/>
      <c r="S25" s="13"/>
      <c r="T25" s="13"/>
      <c r="U25" s="11"/>
      <c r="V25" s="13"/>
      <c r="W25" s="13"/>
      <c r="X25" s="13"/>
      <c r="Y25" s="40"/>
      <c r="Z25" s="39"/>
      <c r="AA25" s="40"/>
      <c r="AB25" s="40"/>
      <c r="AC25" s="39"/>
      <c r="AD25" s="39"/>
      <c r="AE25" s="39"/>
      <c r="AF25" s="11"/>
      <c r="AG25" s="43"/>
      <c r="AH25" s="13"/>
      <c r="AI25" s="39"/>
      <c r="AJ25" s="13"/>
      <c r="AK25" s="11"/>
      <c r="AL25" s="11"/>
      <c r="AM25" s="13"/>
      <c r="AO25" s="43"/>
      <c r="AP25" s="13"/>
      <c r="AQ25" s="13"/>
      <c r="BL25" s="11"/>
      <c r="BP25" s="13"/>
      <c r="BQ25" s="13"/>
      <c r="BR25" s="13"/>
      <c r="BS25" s="13"/>
      <c r="BT25" s="13"/>
      <c r="BU25" s="13"/>
      <c r="BV25" s="13"/>
      <c r="BW25" s="13"/>
      <c r="BX25" s="13"/>
      <c r="BY25" s="13"/>
      <c r="BZ25" s="13"/>
      <c r="CA25" s="13"/>
      <c r="CB25" s="13"/>
      <c r="CC25" s="13"/>
      <c r="CD25" s="13"/>
      <c r="CE25" s="11"/>
      <c r="CF25" s="13"/>
      <c r="CG25" s="13"/>
      <c r="CH25" s="13"/>
      <c r="CI25" s="13"/>
      <c r="CJ25" s="11"/>
    </row>
    <row r="26" spans="1:88" s="10" customFormat="1" x14ac:dyDescent="0.4">
      <c r="A26" s="38">
        <v>18</v>
      </c>
      <c r="F26" s="13"/>
      <c r="L26" s="13"/>
      <c r="N26" s="13"/>
      <c r="O26" s="13"/>
      <c r="P26" s="11"/>
      <c r="S26" s="13"/>
      <c r="T26" s="13"/>
      <c r="U26" s="11"/>
      <c r="V26" s="13"/>
      <c r="W26" s="13"/>
      <c r="X26" s="13"/>
      <c r="Y26" s="40"/>
      <c r="Z26" s="39"/>
      <c r="AA26" s="40"/>
      <c r="AB26" s="40"/>
      <c r="AC26" s="39"/>
      <c r="AD26" s="39"/>
      <c r="AE26" s="39"/>
      <c r="AF26" s="11"/>
      <c r="AG26" s="43"/>
      <c r="AH26" s="13"/>
      <c r="AI26" s="39"/>
      <c r="AJ26" s="13"/>
      <c r="AK26" s="11"/>
      <c r="AL26" s="11"/>
      <c r="AM26" s="13"/>
      <c r="AO26" s="43"/>
      <c r="AP26" s="13"/>
      <c r="AQ26" s="13"/>
      <c r="BL26" s="11"/>
      <c r="BP26" s="13"/>
      <c r="BQ26" s="13"/>
      <c r="BR26" s="13"/>
      <c r="BS26" s="13"/>
      <c r="BT26" s="13"/>
      <c r="BU26" s="13"/>
      <c r="BV26" s="13"/>
      <c r="BW26" s="13"/>
      <c r="BX26" s="13"/>
      <c r="BY26" s="13"/>
      <c r="BZ26" s="13"/>
      <c r="CA26" s="13"/>
      <c r="CB26" s="13"/>
      <c r="CC26" s="13"/>
      <c r="CD26" s="13"/>
      <c r="CE26" s="11"/>
      <c r="CF26" s="13"/>
      <c r="CG26" s="13"/>
      <c r="CH26" s="13"/>
      <c r="CI26" s="13"/>
      <c r="CJ26" s="11"/>
    </row>
    <row r="27" spans="1:88" s="10" customFormat="1" x14ac:dyDescent="0.4">
      <c r="A27" s="38">
        <v>19</v>
      </c>
      <c r="F27" s="13"/>
      <c r="L27" s="13"/>
      <c r="N27" s="13"/>
      <c r="O27" s="13"/>
      <c r="P27" s="11"/>
      <c r="S27" s="13"/>
      <c r="T27" s="13"/>
      <c r="U27" s="11"/>
      <c r="V27" s="13"/>
      <c r="W27" s="13"/>
      <c r="X27" s="13"/>
      <c r="Y27" s="40"/>
      <c r="Z27" s="39"/>
      <c r="AA27" s="40"/>
      <c r="AB27" s="40"/>
      <c r="AC27" s="39"/>
      <c r="AD27" s="39"/>
      <c r="AE27" s="39"/>
      <c r="AF27" s="11"/>
      <c r="AG27" s="43"/>
      <c r="AH27" s="13"/>
      <c r="AI27" s="39"/>
      <c r="AJ27" s="13"/>
      <c r="AK27" s="11"/>
      <c r="AL27" s="11"/>
      <c r="AM27" s="13"/>
      <c r="AO27" s="43"/>
      <c r="AP27" s="13"/>
      <c r="AQ27" s="13"/>
      <c r="BL27" s="11"/>
      <c r="BP27" s="13"/>
      <c r="BQ27" s="13"/>
      <c r="BR27" s="13"/>
      <c r="BS27" s="13"/>
      <c r="BT27" s="13"/>
      <c r="BU27" s="13"/>
      <c r="BV27" s="13"/>
      <c r="BW27" s="13"/>
      <c r="BX27" s="13"/>
      <c r="BY27" s="13"/>
      <c r="BZ27" s="13"/>
      <c r="CA27" s="13"/>
      <c r="CB27" s="13"/>
      <c r="CC27" s="13"/>
      <c r="CD27" s="13"/>
      <c r="CE27" s="11"/>
      <c r="CF27" s="13"/>
      <c r="CG27" s="13"/>
      <c r="CH27" s="13"/>
      <c r="CI27" s="13"/>
      <c r="CJ27" s="11"/>
    </row>
    <row r="28" spans="1:88" s="10" customFormat="1" x14ac:dyDescent="0.4">
      <c r="A28" s="38">
        <v>20</v>
      </c>
      <c r="F28" s="13"/>
      <c r="L28" s="13"/>
      <c r="N28" s="13"/>
      <c r="O28" s="13"/>
      <c r="P28" s="11"/>
      <c r="S28" s="13"/>
      <c r="T28" s="13"/>
      <c r="U28" s="11"/>
      <c r="V28" s="13"/>
      <c r="W28" s="13"/>
      <c r="X28" s="13"/>
      <c r="Y28" s="40"/>
      <c r="Z28" s="39"/>
      <c r="AA28" s="40"/>
      <c r="AB28" s="40"/>
      <c r="AC28" s="39"/>
      <c r="AD28" s="39"/>
      <c r="AE28" s="39"/>
      <c r="AF28" s="11"/>
      <c r="AG28" s="43"/>
      <c r="AH28" s="13"/>
      <c r="AI28" s="39"/>
      <c r="AJ28" s="13"/>
      <c r="AK28" s="11"/>
      <c r="AL28" s="11"/>
      <c r="AM28" s="13"/>
      <c r="AO28" s="43"/>
      <c r="AP28" s="13"/>
      <c r="AQ28" s="13"/>
      <c r="BL28" s="11"/>
      <c r="BP28" s="13"/>
      <c r="BQ28" s="13"/>
      <c r="BR28" s="13"/>
      <c r="BS28" s="13"/>
      <c r="BT28" s="13"/>
      <c r="BU28" s="13"/>
      <c r="BV28" s="13"/>
      <c r="BW28" s="13"/>
      <c r="BX28" s="13"/>
      <c r="BY28" s="13"/>
      <c r="BZ28" s="13"/>
      <c r="CA28" s="13"/>
      <c r="CB28" s="13"/>
      <c r="CC28" s="13"/>
      <c r="CD28" s="13"/>
      <c r="CE28" s="11"/>
      <c r="CF28" s="13"/>
      <c r="CG28" s="13"/>
      <c r="CH28" s="13"/>
      <c r="CI28" s="13"/>
      <c r="CJ28" s="11"/>
    </row>
    <row r="29" spans="1:88" s="10" customFormat="1" x14ac:dyDescent="0.4">
      <c r="A29" s="38"/>
      <c r="F29" s="13"/>
      <c r="L29" s="13"/>
      <c r="N29" s="13"/>
      <c r="O29" s="13"/>
      <c r="P29" s="11"/>
      <c r="S29" s="13"/>
      <c r="T29" s="13"/>
      <c r="U29" s="11"/>
      <c r="V29" s="13"/>
      <c r="W29" s="13"/>
      <c r="X29" s="13"/>
      <c r="Y29" s="40"/>
      <c r="Z29" s="39"/>
      <c r="AA29" s="40"/>
      <c r="AB29" s="40"/>
      <c r="AC29" s="39"/>
      <c r="AD29" s="39"/>
      <c r="AE29" s="39"/>
      <c r="AF29" s="11"/>
      <c r="AG29" s="43"/>
      <c r="AH29" s="13"/>
      <c r="AI29" s="39"/>
      <c r="AJ29" s="13"/>
      <c r="AK29" s="11"/>
      <c r="AL29" s="11"/>
      <c r="AM29" s="13"/>
      <c r="AO29" s="43"/>
      <c r="AP29" s="13"/>
      <c r="AQ29" s="13"/>
      <c r="BL29" s="11"/>
      <c r="BP29" s="13"/>
      <c r="BQ29" s="13"/>
      <c r="BR29" s="13"/>
      <c r="BS29" s="13"/>
      <c r="BT29" s="13"/>
      <c r="BU29" s="13"/>
      <c r="BV29" s="13"/>
      <c r="BW29" s="13"/>
      <c r="BX29" s="13"/>
      <c r="BY29" s="13"/>
      <c r="BZ29" s="13"/>
      <c r="CA29" s="13"/>
      <c r="CB29" s="13"/>
      <c r="CC29" s="13"/>
      <c r="CD29" s="13"/>
      <c r="CE29" s="11"/>
      <c r="CF29" s="13"/>
      <c r="CG29" s="13"/>
      <c r="CH29" s="13"/>
      <c r="CI29" s="13"/>
      <c r="CJ29" s="11"/>
    </row>
    <row r="30" spans="1:88" s="10" customFormat="1" x14ac:dyDescent="0.4">
      <c r="A30" s="38"/>
      <c r="F30" s="13"/>
      <c r="L30" s="13"/>
      <c r="N30" s="13"/>
      <c r="O30" s="13"/>
      <c r="P30" s="11"/>
      <c r="S30" s="13"/>
      <c r="T30" s="13"/>
      <c r="U30" s="11"/>
      <c r="V30" s="13"/>
      <c r="W30" s="13"/>
      <c r="X30" s="13"/>
      <c r="Y30" s="40"/>
      <c r="Z30" s="39"/>
      <c r="AA30" s="40"/>
      <c r="AB30" s="40"/>
      <c r="AC30" s="39"/>
      <c r="AD30" s="39"/>
      <c r="AE30" s="39"/>
      <c r="AF30" s="11"/>
      <c r="AG30" s="43"/>
      <c r="AH30" s="13"/>
      <c r="AI30" s="39"/>
      <c r="AJ30" s="13"/>
      <c r="AK30" s="11"/>
      <c r="AL30" s="11"/>
      <c r="AM30" s="13"/>
      <c r="AO30" s="43"/>
      <c r="AP30" s="13"/>
      <c r="AQ30" s="13"/>
      <c r="BL30" s="11"/>
      <c r="BP30" s="13"/>
      <c r="BQ30" s="13"/>
      <c r="BR30" s="13"/>
      <c r="BS30" s="13"/>
      <c r="BT30" s="13"/>
      <c r="BU30" s="13"/>
      <c r="BV30" s="13"/>
      <c r="BW30" s="13"/>
      <c r="BX30" s="13"/>
      <c r="BY30" s="13"/>
      <c r="BZ30" s="13"/>
      <c r="CA30" s="13"/>
      <c r="CB30" s="13"/>
      <c r="CC30" s="13"/>
      <c r="CD30" s="13"/>
      <c r="CE30" s="11"/>
      <c r="CF30" s="13"/>
      <c r="CG30" s="13"/>
      <c r="CH30" s="13"/>
      <c r="CI30" s="13"/>
      <c r="CJ30" s="11"/>
    </row>
    <row r="31" spans="1:88" s="10" customFormat="1" x14ac:dyDescent="0.4">
      <c r="A31" s="38"/>
      <c r="F31" s="13"/>
      <c r="L31" s="13"/>
      <c r="N31" s="13"/>
      <c r="O31" s="13"/>
      <c r="P31" s="11"/>
      <c r="S31" s="13"/>
      <c r="T31" s="13"/>
      <c r="U31" s="11"/>
      <c r="V31" s="13"/>
      <c r="W31" s="13"/>
      <c r="X31" s="13"/>
      <c r="Y31" s="40"/>
      <c r="Z31" s="39"/>
      <c r="AA31" s="40"/>
      <c r="AB31" s="40"/>
      <c r="AC31" s="39"/>
      <c r="AD31" s="39"/>
      <c r="AE31" s="39"/>
      <c r="AF31" s="11"/>
      <c r="AG31" s="43"/>
      <c r="AH31" s="13"/>
      <c r="AI31" s="39"/>
      <c r="AJ31" s="13"/>
      <c r="AK31" s="11"/>
      <c r="AL31" s="11"/>
      <c r="AM31" s="13"/>
      <c r="AO31" s="43"/>
      <c r="AP31" s="13"/>
      <c r="AQ31" s="13"/>
      <c r="BL31" s="11"/>
      <c r="BP31" s="13"/>
      <c r="BQ31" s="13"/>
      <c r="BR31" s="13"/>
      <c r="BS31" s="13"/>
      <c r="BT31" s="13"/>
      <c r="BU31" s="13"/>
      <c r="BV31" s="13"/>
      <c r="BW31" s="13"/>
      <c r="BX31" s="13"/>
      <c r="BY31" s="13"/>
      <c r="BZ31" s="13"/>
      <c r="CA31" s="13"/>
      <c r="CB31" s="13"/>
      <c r="CC31" s="13"/>
      <c r="CD31" s="13"/>
      <c r="CE31" s="11"/>
      <c r="CF31" s="13"/>
      <c r="CG31" s="13"/>
      <c r="CH31" s="13"/>
      <c r="CI31" s="13"/>
      <c r="CJ31" s="11"/>
    </row>
    <row r="32" spans="1:88" s="10" customFormat="1" x14ac:dyDescent="0.4">
      <c r="A32" s="38"/>
      <c r="F32" s="13"/>
      <c r="L32" s="13"/>
      <c r="N32" s="13"/>
      <c r="O32" s="13"/>
      <c r="P32" s="11"/>
      <c r="S32" s="13"/>
      <c r="T32" s="13"/>
      <c r="U32" s="11"/>
      <c r="V32" s="13"/>
      <c r="W32" s="13"/>
      <c r="X32" s="13"/>
      <c r="Y32" s="40"/>
      <c r="Z32" s="39"/>
      <c r="AA32" s="40"/>
      <c r="AB32" s="40"/>
      <c r="AC32" s="39"/>
      <c r="AD32" s="39"/>
      <c r="AE32" s="39"/>
      <c r="AF32" s="11"/>
      <c r="AG32" s="43"/>
      <c r="AH32" s="13"/>
      <c r="AI32" s="39"/>
      <c r="AJ32" s="13"/>
      <c r="AK32" s="11"/>
      <c r="AL32" s="11"/>
      <c r="AM32" s="13"/>
      <c r="AO32" s="43"/>
      <c r="AP32" s="13"/>
      <c r="AQ32" s="13"/>
      <c r="BL32" s="11"/>
      <c r="BP32" s="13"/>
      <c r="BQ32" s="13"/>
      <c r="BR32" s="13"/>
      <c r="BS32" s="13"/>
      <c r="BT32" s="13"/>
      <c r="BU32" s="13"/>
      <c r="BV32" s="13"/>
      <c r="BW32" s="13"/>
      <c r="BX32" s="13"/>
      <c r="BY32" s="13"/>
      <c r="BZ32" s="13"/>
      <c r="CA32" s="13"/>
      <c r="CB32" s="13"/>
      <c r="CC32" s="13"/>
      <c r="CD32" s="13"/>
      <c r="CE32" s="11"/>
      <c r="CF32" s="13"/>
      <c r="CG32" s="13"/>
      <c r="CH32" s="13"/>
      <c r="CI32" s="13"/>
      <c r="CJ32" s="11"/>
    </row>
    <row r="33" spans="1:88" s="10" customFormat="1" x14ac:dyDescent="0.4">
      <c r="A33" s="38"/>
      <c r="F33" s="13"/>
      <c r="L33" s="13"/>
      <c r="N33" s="13"/>
      <c r="O33" s="13"/>
      <c r="P33" s="11"/>
      <c r="S33" s="13"/>
      <c r="T33" s="13"/>
      <c r="U33" s="11"/>
      <c r="V33" s="13"/>
      <c r="W33" s="13"/>
      <c r="X33" s="13"/>
      <c r="Y33" s="40"/>
      <c r="Z33" s="39"/>
      <c r="AA33" s="40"/>
      <c r="AB33" s="40"/>
      <c r="AC33" s="39"/>
      <c r="AD33" s="39"/>
      <c r="AE33" s="39"/>
      <c r="AF33" s="11"/>
      <c r="AG33" s="43"/>
      <c r="AH33" s="13"/>
      <c r="AI33" s="39"/>
      <c r="AJ33" s="13"/>
      <c r="AK33" s="11"/>
      <c r="AL33" s="11"/>
      <c r="AM33" s="13"/>
      <c r="AO33" s="43"/>
      <c r="AP33" s="13"/>
      <c r="AQ33" s="13"/>
      <c r="BL33" s="11"/>
      <c r="BP33" s="13"/>
      <c r="BQ33" s="13"/>
      <c r="BR33" s="13"/>
      <c r="BS33" s="13"/>
      <c r="BT33" s="13"/>
      <c r="BU33" s="13"/>
      <c r="BV33" s="13"/>
      <c r="BW33" s="13"/>
      <c r="BX33" s="13"/>
      <c r="BY33" s="13"/>
      <c r="BZ33" s="13"/>
      <c r="CA33" s="13"/>
      <c r="CB33" s="13"/>
      <c r="CC33" s="13"/>
      <c r="CD33" s="13"/>
      <c r="CE33" s="11"/>
      <c r="CF33" s="13"/>
      <c r="CG33" s="13"/>
      <c r="CH33" s="13"/>
      <c r="CI33" s="13"/>
      <c r="CJ33" s="11"/>
    </row>
    <row r="34" spans="1:88" s="10" customFormat="1" x14ac:dyDescent="0.4">
      <c r="A34" s="38"/>
      <c r="F34" s="13"/>
      <c r="L34" s="13"/>
      <c r="N34" s="13"/>
      <c r="O34" s="13"/>
      <c r="P34" s="11"/>
      <c r="S34" s="13"/>
      <c r="T34" s="13"/>
      <c r="U34" s="11"/>
      <c r="V34" s="13"/>
      <c r="W34" s="13"/>
      <c r="X34" s="13"/>
      <c r="Y34" s="40"/>
      <c r="Z34" s="39"/>
      <c r="AA34" s="40"/>
      <c r="AB34" s="40"/>
      <c r="AC34" s="39"/>
      <c r="AD34" s="39"/>
      <c r="AE34" s="39"/>
      <c r="AF34" s="11"/>
      <c r="AG34" s="43"/>
      <c r="AH34" s="13"/>
      <c r="AI34" s="39"/>
      <c r="AJ34" s="13"/>
      <c r="AK34" s="11"/>
      <c r="AL34" s="11"/>
      <c r="AM34" s="13"/>
      <c r="AO34" s="43"/>
      <c r="AP34" s="13"/>
      <c r="AQ34" s="13"/>
      <c r="BL34" s="11"/>
      <c r="BP34" s="13"/>
      <c r="BQ34" s="13"/>
      <c r="BR34" s="13"/>
      <c r="BS34" s="13"/>
      <c r="BT34" s="13"/>
      <c r="BU34" s="13"/>
      <c r="BV34" s="13"/>
      <c r="BW34" s="13"/>
      <c r="BX34" s="13"/>
      <c r="BY34" s="13"/>
      <c r="BZ34" s="13"/>
      <c r="CA34" s="13"/>
      <c r="CB34" s="13"/>
      <c r="CC34" s="13"/>
      <c r="CD34" s="13"/>
      <c r="CE34" s="11"/>
      <c r="CF34" s="13"/>
      <c r="CG34" s="13"/>
      <c r="CH34" s="13"/>
      <c r="CI34" s="13"/>
      <c r="CJ34" s="11"/>
    </row>
    <row r="35" spans="1:88" s="10" customFormat="1" x14ac:dyDescent="0.4">
      <c r="A35" s="38"/>
      <c r="F35" s="13"/>
      <c r="L35" s="13"/>
      <c r="N35" s="13"/>
      <c r="O35" s="13"/>
      <c r="P35" s="11"/>
      <c r="S35" s="13"/>
      <c r="T35" s="13"/>
      <c r="U35" s="11"/>
      <c r="V35" s="13"/>
      <c r="W35" s="13"/>
      <c r="X35" s="13"/>
      <c r="Y35" s="40"/>
      <c r="Z35" s="39"/>
      <c r="AA35" s="40"/>
      <c r="AB35" s="40"/>
      <c r="AC35" s="39"/>
      <c r="AD35" s="39"/>
      <c r="AE35" s="39"/>
      <c r="AF35" s="11"/>
      <c r="AG35" s="43"/>
      <c r="AH35" s="13"/>
      <c r="AI35" s="39"/>
      <c r="AJ35" s="13"/>
      <c r="AK35" s="11"/>
      <c r="AL35" s="11"/>
      <c r="AM35" s="13"/>
      <c r="AO35" s="43"/>
      <c r="AP35" s="13"/>
      <c r="AQ35" s="13"/>
      <c r="BL35" s="11"/>
      <c r="BP35" s="13"/>
      <c r="BQ35" s="13"/>
      <c r="BR35" s="13"/>
      <c r="BS35" s="13"/>
      <c r="BT35" s="13"/>
      <c r="BU35" s="13"/>
      <c r="BV35" s="13"/>
      <c r="BW35" s="13"/>
      <c r="BX35" s="13"/>
      <c r="BY35" s="13"/>
      <c r="BZ35" s="13"/>
      <c r="CA35" s="13"/>
      <c r="CB35" s="13"/>
      <c r="CC35" s="13"/>
      <c r="CD35" s="13"/>
      <c r="CE35" s="11"/>
      <c r="CF35" s="13"/>
      <c r="CG35" s="13"/>
      <c r="CH35" s="13"/>
      <c r="CI35" s="13"/>
      <c r="CJ35" s="11"/>
    </row>
    <row r="36" spans="1:88" s="10" customFormat="1" x14ac:dyDescent="0.4">
      <c r="A36" s="38"/>
      <c r="F36" s="13"/>
      <c r="L36" s="13"/>
      <c r="N36" s="13"/>
      <c r="O36" s="13"/>
      <c r="P36" s="11"/>
      <c r="S36" s="13"/>
      <c r="T36" s="13"/>
      <c r="U36" s="11"/>
      <c r="V36" s="13"/>
      <c r="W36" s="13"/>
      <c r="X36" s="13"/>
      <c r="Y36" s="40"/>
      <c r="Z36" s="39"/>
      <c r="AA36" s="40"/>
      <c r="AB36" s="40"/>
      <c r="AC36" s="39"/>
      <c r="AD36" s="39"/>
      <c r="AE36" s="39"/>
      <c r="AF36" s="11"/>
      <c r="AG36" s="43"/>
      <c r="AH36" s="13"/>
      <c r="AI36" s="39"/>
      <c r="AJ36" s="13"/>
      <c r="AK36" s="11"/>
      <c r="AL36" s="11"/>
      <c r="AM36" s="13"/>
      <c r="AO36" s="43"/>
      <c r="AP36" s="13"/>
      <c r="AQ36" s="13"/>
      <c r="BL36" s="11"/>
      <c r="BP36" s="13"/>
      <c r="BQ36" s="13"/>
      <c r="BR36" s="13"/>
      <c r="BS36" s="13"/>
      <c r="BT36" s="13"/>
      <c r="BU36" s="13"/>
      <c r="BV36" s="13"/>
      <c r="BW36" s="13"/>
      <c r="BX36" s="13"/>
      <c r="BY36" s="13"/>
      <c r="BZ36" s="13"/>
      <c r="CA36" s="13"/>
      <c r="CB36" s="13"/>
      <c r="CC36" s="13"/>
      <c r="CD36" s="13"/>
      <c r="CE36" s="11"/>
      <c r="CF36" s="13"/>
      <c r="CG36" s="13"/>
      <c r="CH36" s="13"/>
      <c r="CI36" s="13"/>
      <c r="CJ36" s="11"/>
    </row>
    <row r="37" spans="1:88" s="10" customFormat="1" x14ac:dyDescent="0.4">
      <c r="A37" s="38"/>
      <c r="F37" s="13"/>
      <c r="L37" s="13"/>
      <c r="N37" s="13"/>
      <c r="O37" s="13"/>
      <c r="P37" s="11"/>
      <c r="S37" s="13"/>
      <c r="T37" s="13"/>
      <c r="U37" s="11"/>
      <c r="V37" s="13"/>
      <c r="W37" s="13"/>
      <c r="X37" s="13"/>
      <c r="Y37" s="40"/>
      <c r="Z37" s="39"/>
      <c r="AA37" s="40"/>
      <c r="AB37" s="40"/>
      <c r="AC37" s="39"/>
      <c r="AD37" s="39"/>
      <c r="AE37" s="39"/>
      <c r="AF37" s="11"/>
      <c r="AG37" s="43"/>
      <c r="AH37" s="13"/>
      <c r="AI37" s="39"/>
      <c r="AJ37" s="13"/>
      <c r="AK37" s="11"/>
      <c r="AL37" s="11"/>
      <c r="AM37" s="13"/>
      <c r="AO37" s="43"/>
      <c r="AP37" s="13"/>
      <c r="AQ37" s="13"/>
      <c r="BL37" s="11"/>
      <c r="BP37" s="13"/>
      <c r="BQ37" s="13"/>
      <c r="BR37" s="13"/>
      <c r="BS37" s="13"/>
      <c r="BT37" s="13"/>
      <c r="BU37" s="13"/>
      <c r="BV37" s="13"/>
      <c r="BW37" s="13"/>
      <c r="BX37" s="13"/>
      <c r="BY37" s="13"/>
      <c r="BZ37" s="13"/>
      <c r="CA37" s="13"/>
      <c r="CB37" s="13"/>
      <c r="CC37" s="13"/>
      <c r="CD37" s="13"/>
      <c r="CE37" s="11"/>
      <c r="CF37" s="13"/>
      <c r="CG37" s="13"/>
      <c r="CH37" s="13"/>
      <c r="CI37" s="13"/>
      <c r="CJ37" s="11"/>
    </row>
    <row r="38" spans="1:88" s="10" customFormat="1" x14ac:dyDescent="0.4">
      <c r="A38" s="38"/>
      <c r="F38" s="13"/>
      <c r="L38" s="13"/>
      <c r="N38" s="13"/>
      <c r="O38" s="13"/>
      <c r="P38" s="11"/>
      <c r="S38" s="13"/>
      <c r="T38" s="13"/>
      <c r="U38" s="11"/>
      <c r="V38" s="13"/>
      <c r="W38" s="13"/>
      <c r="X38" s="13"/>
      <c r="Y38" s="40"/>
      <c r="Z38" s="39"/>
      <c r="AA38" s="40"/>
      <c r="AB38" s="40"/>
      <c r="AC38" s="39"/>
      <c r="AD38" s="39"/>
      <c r="AE38" s="39"/>
      <c r="AF38" s="11"/>
      <c r="AG38" s="43"/>
      <c r="AH38" s="13"/>
      <c r="AI38" s="39"/>
      <c r="AJ38" s="13"/>
      <c r="AK38" s="11"/>
      <c r="AL38" s="11"/>
      <c r="AM38" s="13"/>
      <c r="AO38" s="43"/>
      <c r="AP38" s="13"/>
      <c r="AQ38" s="13"/>
      <c r="BL38" s="11"/>
      <c r="BP38" s="13"/>
      <c r="BQ38" s="13"/>
      <c r="BR38" s="13"/>
      <c r="BS38" s="13"/>
      <c r="BT38" s="13"/>
      <c r="BU38" s="13"/>
      <c r="BV38" s="13"/>
      <c r="BW38" s="13"/>
      <c r="BX38" s="13"/>
      <c r="BY38" s="13"/>
      <c r="BZ38" s="13"/>
      <c r="CA38" s="13"/>
      <c r="CB38" s="13"/>
      <c r="CC38" s="13"/>
      <c r="CD38" s="13"/>
      <c r="CE38" s="11"/>
      <c r="CF38" s="13"/>
      <c r="CG38" s="13"/>
      <c r="CH38" s="13"/>
      <c r="CI38" s="13"/>
      <c r="CJ38" s="11"/>
    </row>
    <row r="39" spans="1:88" s="10" customFormat="1" x14ac:dyDescent="0.4">
      <c r="A39" s="38"/>
      <c r="F39" s="13"/>
      <c r="L39" s="13"/>
      <c r="N39" s="13"/>
      <c r="O39" s="13"/>
      <c r="P39" s="11"/>
      <c r="S39" s="13"/>
      <c r="T39" s="13"/>
      <c r="U39" s="11"/>
      <c r="V39" s="13"/>
      <c r="W39" s="13"/>
      <c r="X39" s="13"/>
      <c r="Y39" s="40"/>
      <c r="Z39" s="39"/>
      <c r="AA39" s="40"/>
      <c r="AB39" s="40"/>
      <c r="AC39" s="39"/>
      <c r="AD39" s="39"/>
      <c r="AE39" s="39"/>
      <c r="AF39" s="11"/>
      <c r="AG39" s="43"/>
      <c r="AH39" s="13"/>
      <c r="AI39" s="39"/>
      <c r="AJ39" s="13"/>
      <c r="AK39" s="11"/>
      <c r="AL39" s="11"/>
      <c r="AM39" s="13"/>
      <c r="AO39" s="43"/>
      <c r="AP39" s="13"/>
      <c r="AQ39" s="13"/>
      <c r="BL39" s="11"/>
      <c r="BP39" s="13"/>
      <c r="BQ39" s="13"/>
      <c r="BR39" s="13"/>
      <c r="BS39" s="13"/>
      <c r="BT39" s="13"/>
      <c r="BU39" s="13"/>
      <c r="BV39" s="13"/>
      <c r="BW39" s="13"/>
      <c r="BX39" s="13"/>
      <c r="BY39" s="13"/>
      <c r="BZ39" s="13"/>
      <c r="CA39" s="13"/>
      <c r="CB39" s="13"/>
      <c r="CC39" s="13"/>
      <c r="CD39" s="13"/>
      <c r="CE39" s="11"/>
      <c r="CF39" s="13"/>
      <c r="CG39" s="13"/>
      <c r="CH39" s="13"/>
      <c r="CI39" s="13"/>
      <c r="CJ39" s="11"/>
    </row>
    <row r="40" spans="1:88" s="10" customFormat="1" x14ac:dyDescent="0.4">
      <c r="A40" s="38"/>
      <c r="F40" s="13"/>
      <c r="L40" s="13"/>
      <c r="N40" s="13"/>
      <c r="O40" s="13"/>
      <c r="P40" s="11"/>
      <c r="S40" s="13"/>
      <c r="T40" s="13"/>
      <c r="U40" s="11"/>
      <c r="V40" s="13"/>
      <c r="W40" s="13"/>
      <c r="X40" s="13"/>
      <c r="Y40" s="40"/>
      <c r="Z40" s="39"/>
      <c r="AA40" s="40"/>
      <c r="AB40" s="40"/>
      <c r="AC40" s="39"/>
      <c r="AD40" s="39"/>
      <c r="AE40" s="39"/>
      <c r="AF40" s="11"/>
      <c r="AG40" s="43"/>
      <c r="AH40" s="13"/>
      <c r="AI40" s="39"/>
      <c r="AJ40" s="13"/>
      <c r="AK40" s="11"/>
      <c r="AL40" s="11"/>
      <c r="AM40" s="13"/>
      <c r="AO40" s="43"/>
      <c r="AP40" s="13"/>
      <c r="AQ40" s="13"/>
      <c r="BL40" s="11"/>
      <c r="BP40" s="13"/>
      <c r="BQ40" s="13"/>
      <c r="BR40" s="13"/>
      <c r="BS40" s="13"/>
      <c r="BT40" s="13"/>
      <c r="BU40" s="13"/>
      <c r="BV40" s="13"/>
      <c r="BW40" s="13"/>
      <c r="BX40" s="13"/>
      <c r="BY40" s="13"/>
      <c r="BZ40" s="13"/>
      <c r="CA40" s="13"/>
      <c r="CB40" s="13"/>
      <c r="CC40" s="13"/>
      <c r="CD40" s="13"/>
      <c r="CE40" s="11"/>
      <c r="CF40" s="13"/>
      <c r="CG40" s="13"/>
      <c r="CH40" s="13"/>
      <c r="CI40" s="13"/>
      <c r="CJ40" s="11"/>
    </row>
    <row r="41" spans="1:88" s="10" customFormat="1" x14ac:dyDescent="0.4">
      <c r="A41" s="38"/>
      <c r="F41" s="13"/>
      <c r="L41" s="13"/>
      <c r="N41" s="13"/>
      <c r="O41" s="13"/>
      <c r="P41" s="11"/>
      <c r="S41" s="13"/>
      <c r="T41" s="13"/>
      <c r="U41" s="11"/>
      <c r="V41" s="13"/>
      <c r="W41" s="13"/>
      <c r="X41" s="13"/>
      <c r="Y41" s="40"/>
      <c r="Z41" s="39"/>
      <c r="AA41" s="40"/>
      <c r="AB41" s="40"/>
      <c r="AC41" s="39"/>
      <c r="AD41" s="39"/>
      <c r="AE41" s="39"/>
      <c r="AF41" s="11"/>
      <c r="AG41" s="43"/>
      <c r="AH41" s="13"/>
      <c r="AI41" s="39"/>
      <c r="AJ41" s="13"/>
      <c r="AK41" s="11"/>
      <c r="AL41" s="11"/>
      <c r="AM41" s="13"/>
      <c r="AO41" s="43"/>
      <c r="AP41" s="13"/>
      <c r="AQ41" s="13"/>
      <c r="BL41" s="11"/>
      <c r="BP41" s="13"/>
      <c r="BQ41" s="13"/>
      <c r="BR41" s="13"/>
      <c r="BS41" s="13"/>
      <c r="BT41" s="13"/>
      <c r="BU41" s="13"/>
      <c r="BV41" s="13"/>
      <c r="BW41" s="13"/>
      <c r="BX41" s="13"/>
      <c r="BY41" s="13"/>
      <c r="BZ41" s="13"/>
      <c r="CA41" s="13"/>
      <c r="CB41" s="13"/>
      <c r="CC41" s="13"/>
      <c r="CD41" s="13"/>
      <c r="CE41" s="11"/>
      <c r="CF41" s="13"/>
      <c r="CG41" s="13"/>
      <c r="CH41" s="13"/>
      <c r="CI41" s="13"/>
      <c r="CJ41" s="11"/>
    </row>
    <row r="42" spans="1:88" s="10" customFormat="1" x14ac:dyDescent="0.4">
      <c r="A42" s="38"/>
      <c r="F42" s="13"/>
      <c r="L42" s="13"/>
      <c r="N42" s="13"/>
      <c r="O42" s="13"/>
      <c r="P42" s="11"/>
      <c r="S42" s="13"/>
      <c r="T42" s="13"/>
      <c r="U42" s="11"/>
      <c r="V42" s="13"/>
      <c r="W42" s="13"/>
      <c r="X42" s="13"/>
      <c r="Y42" s="40"/>
      <c r="Z42" s="39"/>
      <c r="AA42" s="40"/>
      <c r="AB42" s="40"/>
      <c r="AC42" s="39"/>
      <c r="AD42" s="39"/>
      <c r="AE42" s="39"/>
      <c r="AF42" s="11"/>
      <c r="AG42" s="43"/>
      <c r="AH42" s="13"/>
      <c r="AI42" s="39"/>
      <c r="AJ42" s="13"/>
      <c r="AK42" s="11"/>
      <c r="AL42" s="11"/>
      <c r="AM42" s="13"/>
      <c r="AO42" s="43"/>
      <c r="AP42" s="13"/>
      <c r="AQ42" s="13"/>
      <c r="BL42" s="11"/>
      <c r="BP42" s="13"/>
      <c r="BQ42" s="13"/>
      <c r="BR42" s="13"/>
      <c r="BS42" s="13"/>
      <c r="BT42" s="13"/>
      <c r="BU42" s="13"/>
      <c r="BV42" s="13"/>
      <c r="BW42" s="13"/>
      <c r="BX42" s="13"/>
      <c r="BY42" s="13"/>
      <c r="BZ42" s="13"/>
      <c r="CA42" s="13"/>
      <c r="CB42" s="13"/>
      <c r="CC42" s="13"/>
      <c r="CD42" s="13"/>
      <c r="CE42" s="11"/>
      <c r="CF42" s="13"/>
      <c r="CG42" s="13"/>
      <c r="CH42" s="13"/>
      <c r="CI42" s="13"/>
      <c r="CJ42" s="11"/>
    </row>
    <row r="43" spans="1:88" s="10" customFormat="1" x14ac:dyDescent="0.4">
      <c r="A43" s="38"/>
      <c r="F43" s="13"/>
      <c r="L43" s="13"/>
      <c r="N43" s="13"/>
      <c r="O43" s="13"/>
      <c r="P43" s="11"/>
      <c r="S43" s="13"/>
      <c r="T43" s="13"/>
      <c r="U43" s="11"/>
      <c r="V43" s="13"/>
      <c r="W43" s="13"/>
      <c r="X43" s="13"/>
      <c r="Y43" s="40"/>
      <c r="Z43" s="39"/>
      <c r="AA43" s="40"/>
      <c r="AB43" s="40"/>
      <c r="AC43" s="39"/>
      <c r="AD43" s="39"/>
      <c r="AE43" s="39"/>
      <c r="AF43" s="11"/>
      <c r="AG43" s="43"/>
      <c r="AH43" s="13"/>
      <c r="AI43" s="39"/>
      <c r="AJ43" s="13"/>
      <c r="AK43" s="11"/>
      <c r="AL43" s="11"/>
      <c r="AM43" s="13"/>
      <c r="AO43" s="43"/>
      <c r="AP43" s="13"/>
      <c r="AQ43" s="13"/>
      <c r="BL43" s="11"/>
      <c r="BP43" s="13"/>
      <c r="BQ43" s="13"/>
      <c r="BR43" s="13"/>
      <c r="BS43" s="13"/>
      <c r="BT43" s="13"/>
      <c r="BU43" s="13"/>
      <c r="BV43" s="13"/>
      <c r="BW43" s="13"/>
      <c r="BX43" s="13"/>
      <c r="BY43" s="13"/>
      <c r="BZ43" s="13"/>
      <c r="CA43" s="13"/>
      <c r="CB43" s="13"/>
      <c r="CC43" s="13"/>
      <c r="CD43" s="13"/>
      <c r="CE43" s="11"/>
      <c r="CF43" s="13"/>
      <c r="CG43" s="13"/>
      <c r="CH43" s="13"/>
      <c r="CI43" s="13"/>
      <c r="CJ43" s="11"/>
    </row>
    <row r="44" spans="1:88" s="10" customFormat="1" x14ac:dyDescent="0.4">
      <c r="A44" s="38"/>
      <c r="F44" s="13"/>
      <c r="L44" s="13"/>
      <c r="N44" s="13"/>
      <c r="O44" s="13"/>
      <c r="P44" s="11"/>
      <c r="S44" s="13"/>
      <c r="T44" s="13"/>
      <c r="U44" s="11"/>
      <c r="V44" s="13"/>
      <c r="W44" s="13"/>
      <c r="X44" s="13"/>
      <c r="Y44" s="40"/>
      <c r="Z44" s="39"/>
      <c r="AA44" s="40"/>
      <c r="AB44" s="40"/>
      <c r="AC44" s="39"/>
      <c r="AD44" s="39"/>
      <c r="AE44" s="39"/>
      <c r="AF44" s="11"/>
      <c r="AG44" s="43"/>
      <c r="AH44" s="13"/>
      <c r="AI44" s="39"/>
      <c r="AJ44" s="13"/>
      <c r="AK44" s="11"/>
      <c r="AL44" s="11"/>
      <c r="AM44" s="13"/>
      <c r="AO44" s="43"/>
      <c r="AP44" s="13"/>
      <c r="AQ44" s="13"/>
      <c r="BL44" s="11"/>
      <c r="BP44" s="13"/>
      <c r="BQ44" s="13"/>
      <c r="BR44" s="13"/>
      <c r="BS44" s="13"/>
      <c r="BT44" s="13"/>
      <c r="BU44" s="13"/>
      <c r="BV44" s="13"/>
      <c r="BW44" s="13"/>
      <c r="BX44" s="13"/>
      <c r="BY44" s="13"/>
      <c r="BZ44" s="13"/>
      <c r="CA44" s="13"/>
      <c r="CB44" s="13"/>
      <c r="CC44" s="13"/>
      <c r="CD44" s="13"/>
      <c r="CE44" s="11"/>
      <c r="CF44" s="13"/>
      <c r="CG44" s="13"/>
      <c r="CH44" s="13"/>
      <c r="CI44" s="13"/>
      <c r="CJ44" s="11"/>
    </row>
    <row r="45" spans="1:88" s="10" customFormat="1" x14ac:dyDescent="0.4">
      <c r="A45" s="38"/>
      <c r="F45" s="13"/>
      <c r="L45" s="13"/>
      <c r="N45" s="13"/>
      <c r="O45" s="13"/>
      <c r="P45" s="11"/>
      <c r="S45" s="13"/>
      <c r="T45" s="13"/>
      <c r="U45" s="11"/>
      <c r="V45" s="13"/>
      <c r="W45" s="13"/>
      <c r="X45" s="13"/>
      <c r="Y45" s="40"/>
      <c r="Z45" s="39"/>
      <c r="AA45" s="40"/>
      <c r="AB45" s="40"/>
      <c r="AC45" s="39"/>
      <c r="AD45" s="39"/>
      <c r="AE45" s="39"/>
      <c r="AF45" s="11"/>
      <c r="AG45" s="43"/>
      <c r="AH45" s="13"/>
      <c r="AI45" s="39"/>
      <c r="AJ45" s="13"/>
      <c r="AK45" s="11"/>
      <c r="AL45" s="11"/>
      <c r="AM45" s="13"/>
      <c r="AO45" s="43"/>
      <c r="AP45" s="13"/>
      <c r="AQ45" s="13"/>
      <c r="BL45" s="11"/>
      <c r="BP45" s="13"/>
      <c r="BQ45" s="13"/>
      <c r="BR45" s="13"/>
      <c r="BS45" s="13"/>
      <c r="BT45" s="13"/>
      <c r="BU45" s="13"/>
      <c r="BV45" s="13"/>
      <c r="BW45" s="13"/>
      <c r="BX45" s="13"/>
      <c r="BY45" s="13"/>
      <c r="BZ45" s="13"/>
      <c r="CA45" s="13"/>
      <c r="CB45" s="13"/>
      <c r="CC45" s="13"/>
      <c r="CD45" s="13"/>
      <c r="CE45" s="11"/>
      <c r="CF45" s="13"/>
      <c r="CG45" s="13"/>
      <c r="CH45" s="13"/>
      <c r="CI45" s="13"/>
      <c r="CJ45" s="11"/>
    </row>
    <row r="46" spans="1:88" s="10" customFormat="1" x14ac:dyDescent="0.4">
      <c r="A46" s="38"/>
      <c r="F46" s="13"/>
      <c r="L46" s="13"/>
      <c r="N46" s="13"/>
      <c r="O46" s="13"/>
      <c r="P46" s="11"/>
      <c r="S46" s="13"/>
      <c r="T46" s="13"/>
      <c r="U46" s="11"/>
      <c r="V46" s="13"/>
      <c r="W46" s="13"/>
      <c r="X46" s="13"/>
      <c r="Y46" s="40"/>
      <c r="Z46" s="39"/>
      <c r="AA46" s="40"/>
      <c r="AB46" s="40"/>
      <c r="AC46" s="39"/>
      <c r="AD46" s="39"/>
      <c r="AE46" s="39"/>
      <c r="AF46" s="11"/>
      <c r="AG46" s="43"/>
      <c r="AH46" s="13"/>
      <c r="AI46" s="39"/>
      <c r="AJ46" s="13"/>
      <c r="AK46" s="11"/>
      <c r="AL46" s="11"/>
      <c r="AM46" s="13"/>
      <c r="AO46" s="43"/>
      <c r="AP46" s="13"/>
      <c r="AQ46" s="13"/>
      <c r="BL46" s="11"/>
      <c r="BP46" s="13"/>
      <c r="BQ46" s="13"/>
      <c r="BR46" s="13"/>
      <c r="BS46" s="13"/>
      <c r="BT46" s="13"/>
      <c r="BU46" s="13"/>
      <c r="BV46" s="13"/>
      <c r="BW46" s="13"/>
      <c r="BX46" s="13"/>
      <c r="BY46" s="13"/>
      <c r="BZ46" s="13"/>
      <c r="CA46" s="13"/>
      <c r="CB46" s="13"/>
      <c r="CC46" s="13"/>
      <c r="CD46" s="13"/>
      <c r="CE46" s="11"/>
      <c r="CF46" s="13"/>
      <c r="CG46" s="13"/>
      <c r="CH46" s="13"/>
      <c r="CI46" s="13"/>
      <c r="CJ46" s="11"/>
    </row>
    <row r="47" spans="1:88" s="10" customFormat="1" x14ac:dyDescent="0.4">
      <c r="A47" s="38"/>
      <c r="F47" s="13"/>
      <c r="L47" s="13"/>
      <c r="N47" s="13"/>
      <c r="O47" s="13"/>
      <c r="P47" s="11"/>
      <c r="S47" s="13"/>
      <c r="T47" s="13"/>
      <c r="U47" s="11"/>
      <c r="V47" s="13"/>
      <c r="W47" s="13"/>
      <c r="X47" s="13"/>
      <c r="Y47" s="40"/>
      <c r="Z47" s="39"/>
      <c r="AA47" s="40"/>
      <c r="AB47" s="40"/>
      <c r="AC47" s="39"/>
      <c r="AD47" s="39"/>
      <c r="AE47" s="39"/>
      <c r="AF47" s="11"/>
      <c r="AG47" s="43"/>
      <c r="AH47" s="13"/>
      <c r="AI47" s="39"/>
      <c r="AJ47" s="13"/>
      <c r="AK47" s="11"/>
      <c r="AL47" s="11"/>
      <c r="AM47" s="13"/>
      <c r="AO47" s="43"/>
      <c r="AP47" s="13"/>
      <c r="AQ47" s="13"/>
      <c r="BL47" s="11"/>
      <c r="BP47" s="13"/>
      <c r="BQ47" s="13"/>
      <c r="BR47" s="13"/>
      <c r="BS47" s="13"/>
      <c r="BT47" s="13"/>
      <c r="BU47" s="13"/>
      <c r="BV47" s="13"/>
      <c r="BW47" s="13"/>
      <c r="BX47" s="13"/>
      <c r="BY47" s="13"/>
      <c r="BZ47" s="13"/>
      <c r="CA47" s="13"/>
      <c r="CB47" s="13"/>
      <c r="CC47" s="13"/>
      <c r="CD47" s="13"/>
      <c r="CE47" s="11"/>
      <c r="CF47" s="13"/>
      <c r="CG47" s="13"/>
      <c r="CH47" s="13"/>
      <c r="CI47" s="13"/>
      <c r="CJ47" s="11"/>
    </row>
    <row r="48" spans="1:88" s="10" customFormat="1" x14ac:dyDescent="0.4">
      <c r="A48" s="38"/>
      <c r="F48" s="13"/>
      <c r="L48" s="13"/>
      <c r="N48" s="13"/>
      <c r="O48" s="13"/>
      <c r="P48" s="11"/>
      <c r="S48" s="13"/>
      <c r="T48" s="13"/>
      <c r="U48" s="11"/>
      <c r="V48" s="13"/>
      <c r="W48" s="13"/>
      <c r="X48" s="13"/>
      <c r="Y48" s="40"/>
      <c r="Z48" s="39"/>
      <c r="AA48" s="40"/>
      <c r="AB48" s="40"/>
      <c r="AC48" s="39"/>
      <c r="AD48" s="39"/>
      <c r="AE48" s="39"/>
      <c r="AF48" s="11"/>
      <c r="AG48" s="43"/>
      <c r="AH48" s="13"/>
      <c r="AI48" s="39"/>
      <c r="AJ48" s="13"/>
      <c r="AK48" s="11"/>
      <c r="AL48" s="11"/>
      <c r="AM48" s="13"/>
      <c r="AO48" s="43"/>
      <c r="AP48" s="13"/>
      <c r="AQ48" s="13"/>
      <c r="BL48" s="11"/>
      <c r="BP48" s="13"/>
      <c r="BQ48" s="13"/>
      <c r="BR48" s="13"/>
      <c r="BS48" s="13"/>
      <c r="BT48" s="13"/>
      <c r="BU48" s="13"/>
      <c r="BV48" s="13"/>
      <c r="BW48" s="13"/>
      <c r="BX48" s="13"/>
      <c r="BY48" s="13"/>
      <c r="BZ48" s="13"/>
      <c r="CA48" s="13"/>
      <c r="CB48" s="13"/>
      <c r="CC48" s="13"/>
      <c r="CD48" s="13"/>
      <c r="CE48" s="11"/>
      <c r="CF48" s="13"/>
      <c r="CG48" s="13"/>
      <c r="CH48" s="13"/>
      <c r="CI48" s="13"/>
      <c r="CJ48" s="11"/>
    </row>
    <row r="49" spans="1:88" s="10" customFormat="1" x14ac:dyDescent="0.4">
      <c r="A49" s="38"/>
      <c r="F49" s="13"/>
      <c r="L49" s="13"/>
      <c r="N49" s="13"/>
      <c r="O49" s="13"/>
      <c r="P49" s="11"/>
      <c r="S49" s="13"/>
      <c r="T49" s="13"/>
      <c r="U49" s="11"/>
      <c r="V49" s="13"/>
      <c r="W49" s="13"/>
      <c r="X49" s="13"/>
      <c r="Y49" s="40"/>
      <c r="Z49" s="39"/>
      <c r="AA49" s="40"/>
      <c r="AB49" s="40"/>
      <c r="AC49" s="39"/>
      <c r="AD49" s="39"/>
      <c r="AE49" s="39"/>
      <c r="AF49" s="11"/>
      <c r="AG49" s="43"/>
      <c r="AH49" s="13"/>
      <c r="AI49" s="39"/>
      <c r="AJ49" s="13"/>
      <c r="AK49" s="11"/>
      <c r="AL49" s="11"/>
      <c r="AM49" s="13"/>
      <c r="AO49" s="43"/>
      <c r="AP49" s="13"/>
      <c r="AQ49" s="13"/>
      <c r="BL49" s="11"/>
      <c r="BP49" s="13"/>
      <c r="BQ49" s="13"/>
      <c r="BR49" s="13"/>
      <c r="BS49" s="13"/>
      <c r="BT49" s="13"/>
      <c r="BU49" s="13"/>
      <c r="BV49" s="13"/>
      <c r="BW49" s="13"/>
      <c r="BX49" s="13"/>
      <c r="BY49" s="13"/>
      <c r="BZ49" s="13"/>
      <c r="CA49" s="13"/>
      <c r="CB49" s="13"/>
      <c r="CC49" s="13"/>
      <c r="CD49" s="13"/>
      <c r="CE49" s="11"/>
      <c r="CF49" s="13"/>
      <c r="CG49" s="13"/>
      <c r="CH49" s="13"/>
      <c r="CI49" s="13"/>
      <c r="CJ49" s="11"/>
    </row>
    <row r="50" spans="1:88" s="10" customFormat="1" x14ac:dyDescent="0.4">
      <c r="A50" s="38"/>
      <c r="F50" s="13"/>
      <c r="L50" s="13"/>
      <c r="N50" s="13"/>
      <c r="O50" s="13"/>
      <c r="P50" s="11"/>
      <c r="S50" s="13"/>
      <c r="T50" s="13"/>
      <c r="U50" s="11"/>
      <c r="V50" s="13"/>
      <c r="W50" s="13"/>
      <c r="X50" s="13"/>
      <c r="Y50" s="40"/>
      <c r="Z50" s="39"/>
      <c r="AA50" s="40"/>
      <c r="AB50" s="40"/>
      <c r="AC50" s="39"/>
      <c r="AD50" s="39"/>
      <c r="AE50" s="39"/>
      <c r="AF50" s="11"/>
      <c r="AG50" s="43"/>
      <c r="AH50" s="13"/>
      <c r="AI50" s="39"/>
      <c r="AJ50" s="13"/>
      <c r="AK50" s="11"/>
      <c r="AL50" s="11"/>
      <c r="AM50" s="13"/>
      <c r="AO50" s="43"/>
      <c r="AP50" s="13"/>
      <c r="AQ50" s="13"/>
      <c r="BL50" s="11"/>
      <c r="BP50" s="13"/>
      <c r="BQ50" s="13"/>
      <c r="BR50" s="13"/>
      <c r="BS50" s="13"/>
      <c r="BT50" s="13"/>
      <c r="BU50" s="13"/>
      <c r="BV50" s="13"/>
      <c r="BW50" s="13"/>
      <c r="BX50" s="13"/>
      <c r="BY50" s="13"/>
      <c r="BZ50" s="13"/>
      <c r="CA50" s="13"/>
      <c r="CB50" s="13"/>
      <c r="CC50" s="13"/>
      <c r="CD50" s="13"/>
      <c r="CE50" s="11"/>
      <c r="CF50" s="13"/>
      <c r="CG50" s="13"/>
      <c r="CH50" s="13"/>
      <c r="CI50" s="13"/>
      <c r="CJ50" s="11"/>
    </row>
    <row r="51" spans="1:88" s="10" customFormat="1" x14ac:dyDescent="0.4">
      <c r="A51" s="38"/>
      <c r="F51" s="13"/>
      <c r="L51" s="13"/>
      <c r="N51" s="13"/>
      <c r="O51" s="13"/>
      <c r="P51" s="11"/>
      <c r="S51" s="13"/>
      <c r="T51" s="13"/>
      <c r="U51" s="11"/>
      <c r="V51" s="13"/>
      <c r="W51" s="13"/>
      <c r="X51" s="13"/>
      <c r="Y51" s="40"/>
      <c r="Z51" s="39"/>
      <c r="AA51" s="40"/>
      <c r="AB51" s="40"/>
      <c r="AC51" s="39"/>
      <c r="AD51" s="39"/>
      <c r="AE51" s="39"/>
      <c r="AF51" s="11"/>
      <c r="AG51" s="43"/>
      <c r="AH51" s="13"/>
      <c r="AI51" s="39"/>
      <c r="AJ51" s="13"/>
      <c r="AK51" s="11"/>
      <c r="AL51" s="11"/>
      <c r="AM51" s="13"/>
      <c r="AO51" s="43"/>
      <c r="AP51" s="13"/>
      <c r="AQ51" s="13"/>
      <c r="BL51" s="11"/>
      <c r="BP51" s="13"/>
      <c r="BQ51" s="13"/>
      <c r="BR51" s="13"/>
      <c r="BS51" s="13"/>
      <c r="BT51" s="13"/>
      <c r="BU51" s="13"/>
      <c r="BV51" s="13"/>
      <c r="BW51" s="13"/>
      <c r="BX51" s="13"/>
      <c r="BY51" s="13"/>
      <c r="BZ51" s="13"/>
      <c r="CA51" s="13"/>
      <c r="CB51" s="13"/>
      <c r="CC51" s="13"/>
      <c r="CD51" s="13"/>
      <c r="CE51" s="11"/>
      <c r="CF51" s="13"/>
      <c r="CG51" s="13"/>
      <c r="CH51" s="13"/>
      <c r="CI51" s="13"/>
      <c r="CJ51" s="11"/>
    </row>
    <row r="52" spans="1:88" s="10" customFormat="1" x14ac:dyDescent="0.4">
      <c r="A52" s="38"/>
      <c r="F52" s="13"/>
      <c r="L52" s="13"/>
      <c r="N52" s="13"/>
      <c r="O52" s="13"/>
      <c r="P52" s="11"/>
      <c r="S52" s="13"/>
      <c r="T52" s="13"/>
      <c r="U52" s="11"/>
      <c r="V52" s="13"/>
      <c r="W52" s="13"/>
      <c r="X52" s="13"/>
      <c r="Y52" s="40"/>
      <c r="Z52" s="39"/>
      <c r="AA52" s="40"/>
      <c r="AB52" s="40"/>
      <c r="AC52" s="39"/>
      <c r="AD52" s="39"/>
      <c r="AE52" s="39"/>
      <c r="AF52" s="11"/>
      <c r="AG52" s="43"/>
      <c r="AH52" s="13"/>
      <c r="AI52" s="39"/>
      <c r="AJ52" s="13"/>
      <c r="AK52" s="11"/>
      <c r="AL52" s="11"/>
      <c r="AM52" s="13"/>
      <c r="AO52" s="43"/>
      <c r="AP52" s="13"/>
      <c r="AQ52" s="13"/>
      <c r="BL52" s="11"/>
      <c r="BP52" s="13"/>
      <c r="BQ52" s="13"/>
      <c r="BR52" s="13"/>
      <c r="BS52" s="13"/>
      <c r="BT52" s="13"/>
      <c r="BU52" s="13"/>
      <c r="BV52" s="13"/>
      <c r="BW52" s="13"/>
      <c r="BX52" s="13"/>
      <c r="BY52" s="13"/>
      <c r="BZ52" s="13"/>
      <c r="CA52" s="13"/>
      <c r="CB52" s="13"/>
      <c r="CC52" s="13"/>
      <c r="CD52" s="13"/>
      <c r="CE52" s="11"/>
      <c r="CF52" s="13"/>
      <c r="CG52" s="13"/>
      <c r="CH52" s="13"/>
      <c r="CI52" s="13"/>
      <c r="CJ52" s="11"/>
    </row>
    <row r="53" spans="1:88" s="10" customFormat="1" x14ac:dyDescent="0.4">
      <c r="A53" s="38"/>
      <c r="F53" s="13"/>
      <c r="L53" s="13"/>
      <c r="N53" s="13"/>
      <c r="O53" s="13"/>
      <c r="P53" s="11"/>
      <c r="S53" s="13"/>
      <c r="T53" s="13"/>
      <c r="U53" s="11"/>
      <c r="V53" s="13"/>
      <c r="W53" s="13"/>
      <c r="X53" s="13"/>
      <c r="Y53" s="40"/>
      <c r="Z53" s="39"/>
      <c r="AA53" s="40"/>
      <c r="AB53" s="40"/>
      <c r="AC53" s="39"/>
      <c r="AD53" s="39"/>
      <c r="AE53" s="39"/>
      <c r="AF53" s="11"/>
      <c r="AG53" s="43"/>
      <c r="AH53" s="13"/>
      <c r="AI53" s="39"/>
      <c r="AJ53" s="13"/>
      <c r="AK53" s="11"/>
      <c r="AL53" s="11"/>
      <c r="AM53" s="13"/>
      <c r="AO53" s="43"/>
      <c r="AP53" s="13"/>
      <c r="AQ53" s="13"/>
      <c r="BL53" s="11"/>
      <c r="BP53" s="13"/>
      <c r="BQ53" s="13"/>
      <c r="BR53" s="13"/>
      <c r="BS53" s="13"/>
      <c r="BT53" s="13"/>
      <c r="BU53" s="13"/>
      <c r="BV53" s="13"/>
      <c r="BW53" s="13"/>
      <c r="BX53" s="13"/>
      <c r="BY53" s="13"/>
      <c r="BZ53" s="13"/>
      <c r="CA53" s="13"/>
      <c r="CB53" s="13"/>
      <c r="CC53" s="13"/>
      <c r="CD53" s="13"/>
      <c r="CE53" s="11"/>
      <c r="CF53" s="13"/>
      <c r="CG53" s="13"/>
      <c r="CH53" s="13"/>
      <c r="CI53" s="13"/>
      <c r="CJ53" s="11"/>
    </row>
    <row r="54" spans="1:88" s="10" customFormat="1" x14ac:dyDescent="0.4">
      <c r="A54" s="38"/>
      <c r="F54" s="13"/>
      <c r="L54" s="13"/>
      <c r="N54" s="13"/>
      <c r="O54" s="13"/>
      <c r="P54" s="11"/>
      <c r="S54" s="13"/>
      <c r="T54" s="13"/>
      <c r="U54" s="11"/>
      <c r="V54" s="13"/>
      <c r="W54" s="13"/>
      <c r="X54" s="13"/>
      <c r="Y54" s="40"/>
      <c r="Z54" s="39"/>
      <c r="AA54" s="40"/>
      <c r="AB54" s="40"/>
      <c r="AC54" s="39"/>
      <c r="AD54" s="39"/>
      <c r="AE54" s="39"/>
      <c r="AF54" s="11"/>
      <c r="AG54" s="43"/>
      <c r="AH54" s="13"/>
      <c r="AI54" s="39"/>
      <c r="AJ54" s="13"/>
      <c r="AK54" s="11"/>
      <c r="AL54" s="11"/>
      <c r="AM54" s="13"/>
      <c r="AO54" s="43"/>
      <c r="AP54" s="13"/>
      <c r="AQ54" s="13"/>
      <c r="BL54" s="11"/>
      <c r="BP54" s="13"/>
      <c r="BQ54" s="13"/>
      <c r="BR54" s="13"/>
      <c r="BS54" s="13"/>
      <c r="BT54" s="13"/>
      <c r="BU54" s="13"/>
      <c r="BV54" s="13"/>
      <c r="BW54" s="13"/>
      <c r="BX54" s="13"/>
      <c r="BY54" s="13"/>
      <c r="BZ54" s="13"/>
      <c r="CA54" s="13"/>
      <c r="CB54" s="13"/>
      <c r="CC54" s="13"/>
      <c r="CD54" s="13"/>
      <c r="CE54" s="11"/>
      <c r="CF54" s="13"/>
      <c r="CG54" s="13"/>
      <c r="CH54" s="13"/>
      <c r="CI54" s="13"/>
      <c r="CJ54" s="11"/>
    </row>
    <row r="55" spans="1:88" s="10" customFormat="1" x14ac:dyDescent="0.4">
      <c r="A55" s="38"/>
      <c r="F55" s="13"/>
      <c r="L55" s="13"/>
      <c r="N55" s="13"/>
      <c r="O55" s="13"/>
      <c r="P55" s="11"/>
      <c r="S55" s="13"/>
      <c r="T55" s="13"/>
      <c r="U55" s="11"/>
      <c r="V55" s="13"/>
      <c r="W55" s="13"/>
      <c r="X55" s="13"/>
      <c r="Y55" s="40"/>
      <c r="Z55" s="39"/>
      <c r="AA55" s="40"/>
      <c r="AB55" s="40"/>
      <c r="AC55" s="39"/>
      <c r="AD55" s="39"/>
      <c r="AE55" s="39"/>
      <c r="AF55" s="11"/>
      <c r="AG55" s="43"/>
      <c r="AH55" s="13"/>
      <c r="AI55" s="39"/>
      <c r="AJ55" s="13"/>
      <c r="AK55" s="11"/>
      <c r="AL55" s="11"/>
      <c r="AM55" s="13"/>
      <c r="AO55" s="43"/>
      <c r="AP55" s="13"/>
      <c r="AQ55" s="13"/>
      <c r="BL55" s="11"/>
      <c r="BP55" s="13"/>
      <c r="BQ55" s="13"/>
      <c r="BR55" s="13"/>
      <c r="BS55" s="13"/>
      <c r="BT55" s="13"/>
      <c r="BU55" s="13"/>
      <c r="BV55" s="13"/>
      <c r="BW55" s="13"/>
      <c r="BX55" s="13"/>
      <c r="BY55" s="13"/>
      <c r="BZ55" s="13"/>
      <c r="CA55" s="13"/>
      <c r="CB55" s="13"/>
      <c r="CC55" s="13"/>
      <c r="CD55" s="13"/>
      <c r="CE55" s="11"/>
      <c r="CF55" s="13"/>
      <c r="CG55" s="13"/>
      <c r="CH55" s="13"/>
      <c r="CI55" s="13"/>
      <c r="CJ55" s="11"/>
    </row>
    <row r="56" spans="1:88" s="10" customFormat="1" x14ac:dyDescent="0.4">
      <c r="A56" s="38"/>
      <c r="F56" s="13"/>
      <c r="L56" s="13"/>
      <c r="N56" s="13"/>
      <c r="O56" s="13"/>
      <c r="P56" s="11"/>
      <c r="S56" s="13"/>
      <c r="T56" s="13"/>
      <c r="U56" s="11"/>
      <c r="V56" s="13"/>
      <c r="W56" s="13"/>
      <c r="X56" s="13"/>
      <c r="Y56" s="40"/>
      <c r="Z56" s="39"/>
      <c r="AA56" s="40"/>
      <c r="AB56" s="40"/>
      <c r="AC56" s="39"/>
      <c r="AD56" s="39"/>
      <c r="AE56" s="39"/>
      <c r="AF56" s="11"/>
      <c r="AG56" s="43"/>
      <c r="AH56" s="13"/>
      <c r="AI56" s="39"/>
      <c r="AJ56" s="13"/>
      <c r="AK56" s="11"/>
      <c r="AL56" s="11"/>
      <c r="AM56" s="13"/>
      <c r="AO56" s="43"/>
      <c r="AP56" s="13"/>
      <c r="AQ56" s="13"/>
      <c r="BL56" s="11"/>
      <c r="BP56" s="13"/>
      <c r="BQ56" s="13"/>
      <c r="BR56" s="13"/>
      <c r="BS56" s="13"/>
      <c r="BT56" s="13"/>
      <c r="BU56" s="13"/>
      <c r="BV56" s="13"/>
      <c r="BW56" s="13"/>
      <c r="BX56" s="13"/>
      <c r="BY56" s="13"/>
      <c r="BZ56" s="13"/>
      <c r="CA56" s="13"/>
      <c r="CB56" s="13"/>
      <c r="CC56" s="13"/>
      <c r="CD56" s="13"/>
      <c r="CE56" s="11"/>
      <c r="CF56" s="13"/>
      <c r="CG56" s="13"/>
      <c r="CH56" s="13"/>
      <c r="CI56" s="13"/>
      <c r="CJ56" s="11"/>
    </row>
    <row r="57" spans="1:88" s="10" customFormat="1" x14ac:dyDescent="0.4">
      <c r="A57" s="38"/>
      <c r="F57" s="13"/>
      <c r="L57" s="13"/>
      <c r="N57" s="13"/>
      <c r="O57" s="13"/>
      <c r="P57" s="11"/>
      <c r="S57" s="13"/>
      <c r="T57" s="13"/>
      <c r="U57" s="11"/>
      <c r="V57" s="13"/>
      <c r="W57" s="13"/>
      <c r="X57" s="13"/>
      <c r="Y57" s="40"/>
      <c r="Z57" s="39"/>
      <c r="AA57" s="40"/>
      <c r="AB57" s="40"/>
      <c r="AC57" s="39"/>
      <c r="AD57" s="39"/>
      <c r="AE57" s="39"/>
      <c r="AF57" s="11"/>
      <c r="AG57" s="43"/>
      <c r="AH57" s="13"/>
      <c r="AI57" s="39"/>
      <c r="AJ57" s="13"/>
      <c r="AK57" s="11"/>
      <c r="AL57" s="11"/>
      <c r="AM57" s="13"/>
      <c r="AO57" s="43"/>
      <c r="AP57" s="13"/>
      <c r="AQ57" s="13"/>
      <c r="BL57" s="11"/>
      <c r="BP57" s="13"/>
      <c r="BQ57" s="13"/>
      <c r="BR57" s="13"/>
      <c r="BS57" s="13"/>
      <c r="BT57" s="13"/>
      <c r="BU57" s="13"/>
      <c r="BV57" s="13"/>
      <c r="BW57" s="13"/>
      <c r="BX57" s="13"/>
      <c r="BY57" s="13"/>
      <c r="BZ57" s="13"/>
      <c r="CA57" s="13"/>
      <c r="CB57" s="13"/>
      <c r="CC57" s="13"/>
      <c r="CD57" s="13"/>
      <c r="CE57" s="11"/>
      <c r="CF57" s="13"/>
      <c r="CG57" s="13"/>
      <c r="CH57" s="13"/>
      <c r="CI57" s="13"/>
      <c r="CJ57" s="11"/>
    </row>
    <row r="58" spans="1:88" s="10" customFormat="1" x14ac:dyDescent="0.4">
      <c r="A58" s="38"/>
      <c r="F58" s="13"/>
      <c r="L58" s="13"/>
      <c r="N58" s="13"/>
      <c r="O58" s="13"/>
      <c r="P58" s="11"/>
      <c r="S58" s="13"/>
      <c r="T58" s="13"/>
      <c r="U58" s="11"/>
      <c r="V58" s="13"/>
      <c r="W58" s="13"/>
      <c r="X58" s="13"/>
      <c r="Y58" s="40"/>
      <c r="Z58" s="39"/>
      <c r="AA58" s="40"/>
      <c r="AB58" s="40"/>
      <c r="AC58" s="39"/>
      <c r="AD58" s="39"/>
      <c r="AE58" s="39"/>
      <c r="AF58" s="11"/>
      <c r="AG58" s="43"/>
      <c r="AH58" s="13"/>
      <c r="AI58" s="39"/>
      <c r="AJ58" s="13"/>
      <c r="AK58" s="11"/>
      <c r="AL58" s="11"/>
      <c r="AM58" s="13"/>
      <c r="AO58" s="43"/>
      <c r="AP58" s="13"/>
      <c r="AQ58" s="13"/>
      <c r="BL58" s="11"/>
      <c r="BP58" s="13"/>
      <c r="BQ58" s="13"/>
      <c r="BR58" s="13"/>
      <c r="BS58" s="13"/>
      <c r="BT58" s="13"/>
      <c r="BU58" s="13"/>
      <c r="BV58" s="13"/>
      <c r="BW58" s="13"/>
      <c r="BX58" s="13"/>
      <c r="BY58" s="13"/>
      <c r="BZ58" s="13"/>
      <c r="CA58" s="13"/>
      <c r="CB58" s="13"/>
      <c r="CC58" s="13"/>
      <c r="CD58" s="13"/>
      <c r="CE58" s="11"/>
      <c r="CF58" s="13"/>
      <c r="CG58" s="13"/>
      <c r="CH58" s="13"/>
      <c r="CI58" s="13"/>
      <c r="CJ58" s="11"/>
    </row>
    <row r="59" spans="1:88" s="10" customFormat="1" x14ac:dyDescent="0.4">
      <c r="A59" s="38"/>
      <c r="F59" s="13"/>
      <c r="L59" s="13"/>
      <c r="N59" s="13"/>
      <c r="O59" s="13"/>
      <c r="P59" s="11"/>
      <c r="S59" s="13"/>
      <c r="T59" s="13"/>
      <c r="U59" s="11"/>
      <c r="V59" s="13"/>
      <c r="W59" s="13"/>
      <c r="X59" s="13"/>
      <c r="Y59" s="40"/>
      <c r="Z59" s="39"/>
      <c r="AA59" s="40"/>
      <c r="AB59" s="40"/>
      <c r="AC59" s="39"/>
      <c r="AD59" s="39"/>
      <c r="AE59" s="39"/>
      <c r="AF59" s="11"/>
      <c r="AG59" s="43"/>
      <c r="AH59" s="13"/>
      <c r="AI59" s="39"/>
      <c r="AJ59" s="13"/>
      <c r="AK59" s="11"/>
      <c r="AL59" s="11"/>
      <c r="AM59" s="13"/>
      <c r="AO59" s="43"/>
      <c r="AP59" s="13"/>
      <c r="AQ59" s="13"/>
      <c r="BL59" s="11"/>
      <c r="BP59" s="13"/>
      <c r="BQ59" s="13"/>
      <c r="BR59" s="13"/>
      <c r="BS59" s="13"/>
      <c r="BT59" s="13"/>
      <c r="BU59" s="13"/>
      <c r="BV59" s="13"/>
      <c r="BW59" s="13"/>
      <c r="BX59" s="13"/>
      <c r="BY59" s="13"/>
      <c r="BZ59" s="13"/>
      <c r="CA59" s="13"/>
      <c r="CB59" s="13"/>
      <c r="CC59" s="13"/>
      <c r="CD59" s="13"/>
      <c r="CE59" s="11"/>
      <c r="CF59" s="13"/>
      <c r="CG59" s="13"/>
      <c r="CH59" s="13"/>
      <c r="CI59" s="13"/>
      <c r="CJ59" s="11"/>
    </row>
    <row r="60" spans="1:88" s="10" customFormat="1" x14ac:dyDescent="0.4">
      <c r="A60" s="38"/>
      <c r="F60" s="13"/>
      <c r="L60" s="13"/>
      <c r="N60" s="13"/>
      <c r="O60" s="13"/>
      <c r="P60" s="11"/>
      <c r="S60" s="13"/>
      <c r="T60" s="13"/>
      <c r="U60" s="11"/>
      <c r="V60" s="13"/>
      <c r="W60" s="13"/>
      <c r="X60" s="13"/>
      <c r="Y60" s="40"/>
      <c r="Z60" s="39"/>
      <c r="AA60" s="40"/>
      <c r="AB60" s="40"/>
      <c r="AC60" s="39"/>
      <c r="AD60" s="39"/>
      <c r="AE60" s="39"/>
      <c r="AF60" s="11"/>
      <c r="AG60" s="43"/>
      <c r="AH60" s="13"/>
      <c r="AI60" s="39"/>
      <c r="AJ60" s="13"/>
      <c r="AK60" s="11"/>
      <c r="AL60" s="11"/>
      <c r="AM60" s="13"/>
      <c r="AO60" s="43"/>
      <c r="AP60" s="13"/>
      <c r="AQ60" s="13"/>
      <c r="BL60" s="11"/>
      <c r="BP60" s="13"/>
      <c r="BQ60" s="13"/>
      <c r="BR60" s="13"/>
      <c r="BS60" s="13"/>
      <c r="BT60" s="13"/>
      <c r="BU60" s="13"/>
      <c r="BV60" s="13"/>
      <c r="BW60" s="13"/>
      <c r="BX60" s="13"/>
      <c r="BY60" s="13"/>
      <c r="BZ60" s="13"/>
      <c r="CA60" s="13"/>
      <c r="CB60" s="13"/>
      <c r="CC60" s="13"/>
      <c r="CD60" s="13"/>
      <c r="CE60" s="11"/>
      <c r="CF60" s="13"/>
      <c r="CG60" s="13"/>
      <c r="CH60" s="13"/>
      <c r="CI60" s="13"/>
      <c r="CJ60" s="11"/>
    </row>
    <row r="61" spans="1:88" s="10" customFormat="1" x14ac:dyDescent="0.4">
      <c r="A61" s="38"/>
      <c r="F61" s="13"/>
      <c r="L61" s="13"/>
      <c r="N61" s="13"/>
      <c r="O61" s="13"/>
      <c r="P61" s="11"/>
      <c r="S61" s="13"/>
      <c r="T61" s="13"/>
      <c r="U61" s="11"/>
      <c r="V61" s="13"/>
      <c r="W61" s="13"/>
      <c r="X61" s="13"/>
      <c r="Y61" s="40"/>
      <c r="Z61" s="39"/>
      <c r="AA61" s="40"/>
      <c r="AB61" s="40"/>
      <c r="AC61" s="39"/>
      <c r="AD61" s="39"/>
      <c r="AE61" s="39"/>
      <c r="AF61" s="11"/>
      <c r="AG61" s="43"/>
      <c r="AH61" s="13"/>
      <c r="AI61" s="39"/>
      <c r="AJ61" s="13"/>
      <c r="AK61" s="11"/>
      <c r="AL61" s="11"/>
      <c r="AM61" s="13"/>
      <c r="AO61" s="43"/>
      <c r="AP61" s="13"/>
      <c r="AQ61" s="13"/>
      <c r="BL61" s="11"/>
      <c r="BP61" s="13"/>
      <c r="BQ61" s="13"/>
      <c r="BR61" s="13"/>
      <c r="BS61" s="13"/>
      <c r="BT61" s="13"/>
      <c r="BU61" s="13"/>
      <c r="BV61" s="13"/>
      <c r="BW61" s="13"/>
      <c r="BX61" s="13"/>
      <c r="BY61" s="13"/>
      <c r="BZ61" s="13"/>
      <c r="CA61" s="13"/>
      <c r="CB61" s="13"/>
      <c r="CC61" s="13"/>
      <c r="CD61" s="13"/>
      <c r="CE61" s="11"/>
      <c r="CF61" s="13"/>
      <c r="CG61" s="13"/>
      <c r="CH61" s="13"/>
      <c r="CI61" s="13"/>
      <c r="CJ61" s="11"/>
    </row>
    <row r="62" spans="1:88" s="10" customFormat="1" x14ac:dyDescent="0.4">
      <c r="A62" s="38"/>
      <c r="F62" s="13"/>
      <c r="L62" s="13"/>
      <c r="N62" s="13"/>
      <c r="O62" s="13"/>
      <c r="P62" s="11"/>
      <c r="S62" s="13"/>
      <c r="T62" s="13"/>
      <c r="U62" s="11"/>
      <c r="V62" s="13"/>
      <c r="W62" s="13"/>
      <c r="X62" s="13"/>
      <c r="Y62" s="40"/>
      <c r="Z62" s="39"/>
      <c r="AA62" s="40"/>
      <c r="AB62" s="40"/>
      <c r="AC62" s="39"/>
      <c r="AD62" s="39"/>
      <c r="AE62" s="39"/>
      <c r="AF62" s="11"/>
      <c r="AG62" s="43"/>
      <c r="AH62" s="13"/>
      <c r="AI62" s="39"/>
      <c r="AJ62" s="13"/>
      <c r="AK62" s="11"/>
      <c r="AL62" s="11"/>
      <c r="AM62" s="13"/>
      <c r="AO62" s="43"/>
      <c r="AP62" s="13"/>
      <c r="AQ62" s="13"/>
      <c r="BL62" s="11"/>
      <c r="BP62" s="13"/>
      <c r="BQ62" s="13"/>
      <c r="BR62" s="13"/>
      <c r="BS62" s="13"/>
      <c r="BT62" s="13"/>
      <c r="BU62" s="13"/>
      <c r="BV62" s="13"/>
      <c r="BW62" s="13"/>
      <c r="BX62" s="13"/>
      <c r="BY62" s="13"/>
      <c r="BZ62" s="13"/>
      <c r="CA62" s="13"/>
      <c r="CB62" s="13"/>
      <c r="CC62" s="13"/>
      <c r="CD62" s="13"/>
      <c r="CE62" s="11"/>
      <c r="CF62" s="13"/>
      <c r="CG62" s="13"/>
      <c r="CH62" s="13"/>
      <c r="CI62" s="13"/>
      <c r="CJ62" s="11"/>
    </row>
    <row r="63" spans="1:88" s="10" customFormat="1" x14ac:dyDescent="0.4">
      <c r="A63" s="38"/>
      <c r="F63" s="13"/>
      <c r="L63" s="13"/>
      <c r="N63" s="13"/>
      <c r="O63" s="13"/>
      <c r="P63" s="11"/>
      <c r="S63" s="13"/>
      <c r="T63" s="13"/>
      <c r="U63" s="11"/>
      <c r="V63" s="13"/>
      <c r="W63" s="13"/>
      <c r="X63" s="13"/>
      <c r="Y63" s="40"/>
      <c r="Z63" s="39"/>
      <c r="AA63" s="40"/>
      <c r="AB63" s="40"/>
      <c r="AC63" s="39"/>
      <c r="AD63" s="39"/>
      <c r="AE63" s="39"/>
      <c r="AF63" s="11"/>
      <c r="AG63" s="43"/>
      <c r="AH63" s="13"/>
      <c r="AI63" s="39"/>
      <c r="AJ63" s="13"/>
      <c r="AK63" s="11"/>
      <c r="AL63" s="11"/>
      <c r="AM63" s="13"/>
      <c r="AO63" s="43"/>
      <c r="AP63" s="13"/>
      <c r="AQ63" s="13"/>
      <c r="BL63" s="11"/>
      <c r="BP63" s="13"/>
      <c r="BQ63" s="13"/>
      <c r="BR63" s="13"/>
      <c r="BS63" s="13"/>
      <c r="BT63" s="13"/>
      <c r="BU63" s="13"/>
      <c r="BV63" s="13"/>
      <c r="BW63" s="13"/>
      <c r="BX63" s="13"/>
      <c r="BY63" s="13"/>
      <c r="BZ63" s="13"/>
      <c r="CA63" s="13"/>
      <c r="CB63" s="13"/>
      <c r="CC63" s="13"/>
      <c r="CD63" s="13"/>
      <c r="CE63" s="11"/>
      <c r="CF63" s="13"/>
      <c r="CG63" s="13"/>
      <c r="CH63" s="13"/>
      <c r="CI63" s="13"/>
      <c r="CJ63" s="11"/>
    </row>
    <row r="64" spans="1:88" s="10" customFormat="1" x14ac:dyDescent="0.4">
      <c r="A64" s="38"/>
      <c r="B64" s="9"/>
      <c r="D64" s="9"/>
      <c r="F64" s="9"/>
      <c r="G64" s="9"/>
      <c r="Y64" s="41"/>
      <c r="Z64" s="41"/>
      <c r="AA64" s="41"/>
      <c r="AB64" s="41"/>
      <c r="AC64" s="41"/>
      <c r="AD64" s="41"/>
      <c r="AE64" s="41"/>
      <c r="AG64" s="43"/>
      <c r="AI64" s="41"/>
      <c r="AO64" s="43"/>
      <c r="BZ64" s="11"/>
      <c r="CA64" s="11"/>
      <c r="CB64" s="11"/>
      <c r="CC64" s="11"/>
      <c r="CD64" s="11"/>
      <c r="CE64" s="11"/>
      <c r="CF64" s="11"/>
      <c r="CG64" s="11"/>
      <c r="CH64" s="11"/>
      <c r="CI64" s="11"/>
      <c r="CJ64" s="11"/>
    </row>
    <row r="65" spans="1:88" s="10" customFormat="1" x14ac:dyDescent="0.4">
      <c r="A65" s="38"/>
      <c r="B65" s="9"/>
      <c r="F65" s="9"/>
      <c r="G65" s="9"/>
      <c r="Y65" s="41"/>
      <c r="Z65" s="41"/>
      <c r="AA65" s="41"/>
      <c r="AB65" s="41"/>
      <c r="AC65" s="41"/>
      <c r="AD65" s="41"/>
      <c r="AE65" s="41"/>
      <c r="AG65" s="43"/>
      <c r="AI65" s="41"/>
      <c r="AO65" s="43"/>
      <c r="BZ65" s="11"/>
      <c r="CA65" s="11"/>
      <c r="CB65" s="11"/>
      <c r="CC65" s="11"/>
      <c r="CD65" s="11"/>
      <c r="CE65" s="11"/>
      <c r="CF65" s="11"/>
      <c r="CG65" s="11"/>
      <c r="CH65" s="11"/>
      <c r="CI65" s="11"/>
      <c r="CJ65" s="11"/>
    </row>
    <row r="66" spans="1:88" s="10" customFormat="1" x14ac:dyDescent="0.4">
      <c r="A66" s="38"/>
      <c r="B66" s="9"/>
      <c r="F66" s="9"/>
      <c r="G66" s="9"/>
      <c r="Y66" s="41"/>
      <c r="Z66" s="41"/>
      <c r="AA66" s="41"/>
      <c r="AB66" s="41"/>
      <c r="AC66" s="41"/>
      <c r="AD66" s="41"/>
      <c r="AE66" s="41"/>
      <c r="AG66" s="43"/>
      <c r="AI66" s="41"/>
      <c r="AO66" s="43"/>
      <c r="BZ66" s="11"/>
      <c r="CA66" s="11"/>
      <c r="CB66" s="11"/>
      <c r="CC66" s="11"/>
      <c r="CD66" s="11"/>
      <c r="CE66" s="11"/>
      <c r="CF66" s="11"/>
      <c r="CG66" s="11"/>
      <c r="CH66" s="11"/>
      <c r="CI66" s="11"/>
      <c r="CJ66" s="11"/>
    </row>
    <row r="67" spans="1:88" s="10" customFormat="1" x14ac:dyDescent="0.4">
      <c r="A67" s="38"/>
      <c r="B67" s="9"/>
      <c r="F67" s="9"/>
      <c r="G67" s="9"/>
      <c r="Y67" s="41"/>
      <c r="Z67" s="41"/>
      <c r="AA67" s="41"/>
      <c r="AB67" s="41"/>
      <c r="AC67" s="41"/>
      <c r="AD67" s="41"/>
      <c r="AE67" s="41"/>
      <c r="AG67" s="43"/>
      <c r="AI67" s="41"/>
      <c r="AO67" s="43"/>
      <c r="BZ67" s="11"/>
      <c r="CA67" s="11"/>
      <c r="CB67" s="11"/>
      <c r="CC67" s="11"/>
      <c r="CD67" s="11"/>
      <c r="CE67" s="11"/>
      <c r="CF67" s="11"/>
      <c r="CG67" s="11"/>
      <c r="CH67" s="11"/>
      <c r="CI67" s="11"/>
      <c r="CJ67" s="11"/>
    </row>
    <row r="68" spans="1:88" s="10" customFormat="1" x14ac:dyDescent="0.4">
      <c r="A68" s="38"/>
      <c r="B68" s="9"/>
      <c r="F68" s="9"/>
      <c r="G68" s="9"/>
      <c r="Y68" s="41"/>
      <c r="Z68" s="41"/>
      <c r="AA68" s="41"/>
      <c r="AB68" s="41"/>
      <c r="AC68" s="41"/>
      <c r="AD68" s="41"/>
      <c r="AE68" s="41"/>
      <c r="AG68" s="43"/>
      <c r="AI68" s="41"/>
      <c r="AO68" s="43"/>
      <c r="BZ68" s="11"/>
      <c r="CA68" s="11"/>
      <c r="CB68" s="11"/>
      <c r="CC68" s="11"/>
      <c r="CD68" s="11"/>
      <c r="CE68" s="11"/>
      <c r="CF68" s="11"/>
      <c r="CG68" s="11"/>
      <c r="CH68" s="11"/>
      <c r="CI68" s="11"/>
      <c r="CJ68" s="11"/>
    </row>
    <row r="69" spans="1:88" s="10" customFormat="1" x14ac:dyDescent="0.4">
      <c r="A69" s="38"/>
      <c r="B69" s="9"/>
      <c r="F69" s="9"/>
      <c r="G69" s="9"/>
      <c r="Y69" s="41"/>
      <c r="Z69" s="41"/>
      <c r="AA69" s="41"/>
      <c r="AB69" s="41"/>
      <c r="AC69" s="41"/>
      <c r="AD69" s="41"/>
      <c r="AE69" s="41"/>
      <c r="AG69" s="43"/>
      <c r="AI69" s="41"/>
      <c r="AO69" s="43"/>
      <c r="BZ69" s="11"/>
      <c r="CA69" s="11"/>
      <c r="CB69" s="11"/>
      <c r="CC69" s="11"/>
      <c r="CD69" s="11"/>
      <c r="CE69" s="11"/>
      <c r="CF69" s="11"/>
      <c r="CG69" s="11"/>
      <c r="CH69" s="11"/>
      <c r="CI69" s="11"/>
      <c r="CJ69" s="11"/>
    </row>
    <row r="70" spans="1:88" s="10" customFormat="1" x14ac:dyDescent="0.4">
      <c r="A70" s="38"/>
      <c r="B70" s="9"/>
      <c r="F70" s="9"/>
      <c r="G70" s="9"/>
      <c r="Y70" s="41"/>
      <c r="Z70" s="41"/>
      <c r="AA70" s="41"/>
      <c r="AB70" s="41"/>
      <c r="AC70" s="41"/>
      <c r="AD70" s="41"/>
      <c r="AE70" s="41"/>
      <c r="AG70" s="43"/>
      <c r="AI70" s="41"/>
      <c r="AO70" s="43"/>
      <c r="BZ70" s="11"/>
      <c r="CA70" s="11"/>
      <c r="CB70" s="11"/>
      <c r="CC70" s="11"/>
      <c r="CD70" s="11"/>
      <c r="CE70" s="11"/>
      <c r="CF70" s="11"/>
      <c r="CG70" s="11"/>
      <c r="CH70" s="11"/>
      <c r="CI70" s="11"/>
      <c r="CJ70" s="11"/>
    </row>
    <row r="71" spans="1:88" s="10" customFormat="1" x14ac:dyDescent="0.4">
      <c r="A71" s="38"/>
      <c r="B71" s="9"/>
      <c r="F71" s="9"/>
      <c r="G71" s="9"/>
      <c r="Y71" s="41"/>
      <c r="Z71" s="41"/>
      <c r="AA71" s="41"/>
      <c r="AB71" s="41"/>
      <c r="AC71" s="41"/>
      <c r="AD71" s="41"/>
      <c r="AE71" s="41"/>
      <c r="AG71" s="43"/>
      <c r="AI71" s="41"/>
      <c r="AO71" s="43"/>
      <c r="BZ71" s="11"/>
      <c r="CA71" s="11"/>
      <c r="CB71" s="11"/>
      <c r="CC71" s="11"/>
      <c r="CD71" s="11"/>
      <c r="CE71" s="11"/>
      <c r="CF71" s="11"/>
      <c r="CG71" s="11"/>
      <c r="CH71" s="11"/>
      <c r="CI71" s="11"/>
      <c r="CJ71" s="11"/>
    </row>
    <row r="72" spans="1:88" s="10" customFormat="1" x14ac:dyDescent="0.4">
      <c r="A72" s="38"/>
      <c r="B72" s="9"/>
      <c r="F72" s="9"/>
      <c r="G72" s="9"/>
      <c r="Y72" s="41"/>
      <c r="Z72" s="41"/>
      <c r="AA72" s="41"/>
      <c r="AB72" s="41"/>
      <c r="AC72" s="41"/>
      <c r="AD72" s="41"/>
      <c r="AE72" s="41"/>
      <c r="AG72" s="43"/>
      <c r="AI72" s="41"/>
      <c r="AO72" s="43"/>
      <c r="BZ72" s="11"/>
      <c r="CA72" s="11"/>
      <c r="CB72" s="11"/>
      <c r="CC72" s="11"/>
      <c r="CD72" s="11"/>
      <c r="CE72" s="11"/>
      <c r="CF72" s="11"/>
      <c r="CG72" s="11"/>
      <c r="CH72" s="11"/>
      <c r="CI72" s="11"/>
      <c r="CJ72" s="11"/>
    </row>
    <row r="73" spans="1:88" s="10" customFormat="1" x14ac:dyDescent="0.4">
      <c r="A73" s="38"/>
      <c r="B73" s="9"/>
      <c r="F73" s="9"/>
      <c r="G73" s="9"/>
      <c r="Y73" s="41"/>
      <c r="Z73" s="41"/>
      <c r="AA73" s="41"/>
      <c r="AB73" s="41"/>
      <c r="AC73" s="41"/>
      <c r="AD73" s="41"/>
      <c r="AE73" s="41"/>
      <c r="AG73" s="43"/>
      <c r="AI73" s="41"/>
      <c r="AO73" s="43"/>
      <c r="BZ73" s="11"/>
      <c r="CA73" s="11"/>
      <c r="CB73" s="11"/>
      <c r="CC73" s="11"/>
      <c r="CD73" s="11"/>
      <c r="CE73" s="11"/>
      <c r="CF73" s="11"/>
      <c r="CG73" s="11"/>
      <c r="CH73" s="11"/>
      <c r="CI73" s="11"/>
      <c r="CJ73" s="11"/>
    </row>
    <row r="74" spans="1:88" s="10" customFormat="1" x14ac:dyDescent="0.4">
      <c r="A74" s="38"/>
      <c r="B74" s="9"/>
      <c r="F74" s="9"/>
      <c r="G74" s="9"/>
      <c r="Y74" s="41"/>
      <c r="Z74" s="41"/>
      <c r="AA74" s="41"/>
      <c r="AB74" s="41"/>
      <c r="AC74" s="41"/>
      <c r="AD74" s="41"/>
      <c r="AE74" s="41"/>
      <c r="AG74" s="43"/>
      <c r="AI74" s="41"/>
      <c r="AO74" s="43"/>
      <c r="BZ74" s="11"/>
      <c r="CA74" s="11"/>
      <c r="CB74" s="11"/>
      <c r="CC74" s="11"/>
      <c r="CD74" s="11"/>
      <c r="CE74" s="11"/>
      <c r="CF74" s="11"/>
      <c r="CG74" s="11"/>
      <c r="CH74" s="11"/>
      <c r="CI74" s="11"/>
      <c r="CJ74" s="11"/>
    </row>
    <row r="75" spans="1:88" s="10" customFormat="1" x14ac:dyDescent="0.4">
      <c r="A75" s="38"/>
      <c r="B75" s="9"/>
      <c r="F75" s="9"/>
      <c r="G75" s="9"/>
      <c r="Y75" s="41"/>
      <c r="Z75" s="41"/>
      <c r="AA75" s="41"/>
      <c r="AB75" s="41"/>
      <c r="AC75" s="41"/>
      <c r="AD75" s="41"/>
      <c r="AE75" s="41"/>
      <c r="AG75" s="43"/>
      <c r="AI75" s="41"/>
      <c r="AO75" s="43"/>
      <c r="BZ75" s="11"/>
      <c r="CA75" s="11"/>
      <c r="CB75" s="11"/>
      <c r="CC75" s="11"/>
      <c r="CD75" s="11"/>
      <c r="CE75" s="11"/>
      <c r="CF75" s="11"/>
      <c r="CG75" s="11"/>
      <c r="CH75" s="11"/>
      <c r="CI75" s="11"/>
      <c r="CJ75" s="11"/>
    </row>
    <row r="76" spans="1:88" s="10" customFormat="1" x14ac:dyDescent="0.4">
      <c r="A76" s="38"/>
      <c r="B76" s="9"/>
      <c r="F76" s="9"/>
      <c r="G76" s="9"/>
      <c r="Y76" s="41"/>
      <c r="Z76" s="41"/>
      <c r="AA76" s="41"/>
      <c r="AB76" s="41"/>
      <c r="AC76" s="41"/>
      <c r="AD76" s="41"/>
      <c r="AE76" s="41"/>
      <c r="AG76" s="43"/>
      <c r="AI76" s="41"/>
      <c r="AO76" s="43"/>
      <c r="BZ76" s="11"/>
      <c r="CA76" s="11"/>
      <c r="CB76" s="11"/>
      <c r="CC76" s="11"/>
      <c r="CD76" s="11"/>
      <c r="CE76" s="11"/>
      <c r="CF76" s="11"/>
      <c r="CG76" s="11"/>
      <c r="CH76" s="11"/>
      <c r="CI76" s="11"/>
      <c r="CJ76" s="11"/>
    </row>
    <row r="77" spans="1:88" s="10" customFormat="1" x14ac:dyDescent="0.4">
      <c r="A77" s="38"/>
      <c r="B77" s="9"/>
      <c r="F77" s="9"/>
      <c r="G77" s="9"/>
      <c r="Y77" s="41"/>
      <c r="Z77" s="41"/>
      <c r="AA77" s="41"/>
      <c r="AB77" s="41"/>
      <c r="AC77" s="41"/>
      <c r="AD77" s="41"/>
      <c r="AE77" s="41"/>
      <c r="AG77" s="43"/>
      <c r="AI77" s="41"/>
      <c r="AO77" s="43"/>
      <c r="BZ77" s="11"/>
      <c r="CA77" s="11"/>
      <c r="CB77" s="11"/>
      <c r="CC77" s="11"/>
      <c r="CD77" s="11"/>
      <c r="CE77" s="11"/>
      <c r="CF77" s="11"/>
      <c r="CG77" s="11"/>
      <c r="CH77" s="11"/>
      <c r="CI77" s="11"/>
      <c r="CJ77" s="11"/>
    </row>
    <row r="78" spans="1:88" s="10" customFormat="1" x14ac:dyDescent="0.4">
      <c r="A78" s="38"/>
      <c r="B78" s="9"/>
      <c r="F78" s="9"/>
      <c r="G78" s="9"/>
      <c r="Y78" s="41"/>
      <c r="Z78" s="41"/>
      <c r="AA78" s="41"/>
      <c r="AB78" s="41"/>
      <c r="AC78" s="41"/>
      <c r="AD78" s="41"/>
      <c r="AE78" s="41"/>
      <c r="AG78" s="43"/>
      <c r="AI78" s="41"/>
      <c r="AO78" s="43"/>
      <c r="BZ78" s="11"/>
      <c r="CA78" s="11"/>
      <c r="CB78" s="11"/>
      <c r="CC78" s="11"/>
      <c r="CD78" s="11"/>
      <c r="CE78" s="11"/>
      <c r="CF78" s="11"/>
      <c r="CG78" s="11"/>
      <c r="CH78" s="11"/>
      <c r="CI78" s="11"/>
      <c r="CJ78" s="11"/>
    </row>
    <row r="79" spans="1:88" s="10" customFormat="1" x14ac:dyDescent="0.4">
      <c r="A79" s="38"/>
      <c r="B79" s="9"/>
      <c r="F79" s="9"/>
      <c r="G79" s="9"/>
      <c r="Y79" s="41"/>
      <c r="Z79" s="41"/>
      <c r="AA79" s="41"/>
      <c r="AB79" s="41"/>
      <c r="AC79" s="41"/>
      <c r="AD79" s="41"/>
      <c r="AE79" s="41"/>
      <c r="AG79" s="43"/>
      <c r="AI79" s="41"/>
      <c r="AO79" s="43"/>
      <c r="BZ79" s="11"/>
      <c r="CA79" s="11"/>
      <c r="CB79" s="11"/>
      <c r="CC79" s="11"/>
      <c r="CD79" s="11"/>
      <c r="CE79" s="11"/>
      <c r="CF79" s="11"/>
      <c r="CG79" s="11"/>
      <c r="CH79" s="11"/>
      <c r="CI79" s="11"/>
      <c r="CJ79" s="11"/>
    </row>
    <row r="80" spans="1:88" s="10" customFormat="1" x14ac:dyDescent="0.4">
      <c r="A80" s="38"/>
      <c r="B80" s="9"/>
      <c r="F80" s="9"/>
      <c r="G80" s="9"/>
      <c r="Y80" s="41"/>
      <c r="Z80" s="41"/>
      <c r="AA80" s="41"/>
      <c r="AB80" s="41"/>
      <c r="AC80" s="41"/>
      <c r="AD80" s="41"/>
      <c r="AE80" s="41"/>
      <c r="AG80" s="43"/>
      <c r="AI80" s="41"/>
      <c r="AO80" s="43"/>
      <c r="BZ80" s="11"/>
      <c r="CA80" s="11"/>
      <c r="CB80" s="11"/>
      <c r="CC80" s="11"/>
      <c r="CD80" s="11"/>
      <c r="CE80" s="11"/>
      <c r="CF80" s="11"/>
      <c r="CG80" s="11"/>
      <c r="CH80" s="11"/>
      <c r="CI80" s="11"/>
      <c r="CJ80" s="11"/>
    </row>
    <row r="81" spans="1:88" s="10" customFormat="1" x14ac:dyDescent="0.4">
      <c r="A81" s="38"/>
      <c r="B81" s="9"/>
      <c r="F81" s="9"/>
      <c r="G81" s="9"/>
      <c r="Y81" s="41"/>
      <c r="Z81" s="41"/>
      <c r="AA81" s="41"/>
      <c r="AB81" s="41"/>
      <c r="AC81" s="41"/>
      <c r="AD81" s="41"/>
      <c r="AE81" s="41"/>
      <c r="AG81" s="43"/>
      <c r="AI81" s="41"/>
      <c r="AO81" s="43"/>
      <c r="BZ81" s="11"/>
      <c r="CA81" s="11"/>
      <c r="CB81" s="11"/>
      <c r="CC81" s="11"/>
      <c r="CD81" s="11"/>
      <c r="CE81" s="11"/>
      <c r="CF81" s="11"/>
      <c r="CG81" s="11"/>
      <c r="CH81" s="11"/>
      <c r="CI81" s="11"/>
      <c r="CJ81" s="11"/>
    </row>
    <row r="82" spans="1:88" s="10" customFormat="1" x14ac:dyDescent="0.4">
      <c r="A82" s="38"/>
      <c r="B82" s="9"/>
      <c r="F82" s="9"/>
      <c r="G82" s="9"/>
      <c r="Y82" s="41"/>
      <c r="Z82" s="41"/>
      <c r="AA82" s="41"/>
      <c r="AB82" s="41"/>
      <c r="AC82" s="41"/>
      <c r="AD82" s="41"/>
      <c r="AE82" s="41"/>
      <c r="AG82" s="43"/>
      <c r="AI82" s="41"/>
      <c r="AO82" s="43"/>
      <c r="BZ82" s="11"/>
      <c r="CA82" s="11"/>
      <c r="CB82" s="11"/>
      <c r="CC82" s="11"/>
      <c r="CD82" s="11"/>
      <c r="CE82" s="11"/>
      <c r="CF82" s="11"/>
      <c r="CG82" s="11"/>
      <c r="CH82" s="11"/>
      <c r="CI82" s="11"/>
      <c r="CJ82" s="11"/>
    </row>
    <row r="83" spans="1:88" s="10" customFormat="1" x14ac:dyDescent="0.4">
      <c r="A83" s="38"/>
      <c r="B83" s="9"/>
      <c r="F83" s="9"/>
      <c r="G83" s="9"/>
      <c r="Y83" s="41"/>
      <c r="Z83" s="41"/>
      <c r="AA83" s="41"/>
      <c r="AB83" s="41"/>
      <c r="AC83" s="41"/>
      <c r="AD83" s="41"/>
      <c r="AE83" s="41"/>
      <c r="AG83" s="43"/>
      <c r="AI83" s="41"/>
      <c r="AO83" s="43"/>
      <c r="BZ83" s="11"/>
      <c r="CA83" s="11"/>
      <c r="CB83" s="11"/>
      <c r="CC83" s="11"/>
      <c r="CD83" s="11"/>
      <c r="CE83" s="11"/>
      <c r="CF83" s="11"/>
      <c r="CG83" s="11"/>
      <c r="CH83" s="11"/>
      <c r="CI83" s="11"/>
      <c r="CJ83" s="11"/>
    </row>
    <row r="84" spans="1:88" s="10" customFormat="1" x14ac:dyDescent="0.4">
      <c r="A84" s="38"/>
      <c r="B84" s="9"/>
      <c r="F84" s="9"/>
      <c r="G84" s="9"/>
      <c r="Y84" s="41"/>
      <c r="Z84" s="41"/>
      <c r="AA84" s="41"/>
      <c r="AB84" s="41"/>
      <c r="AC84" s="41"/>
      <c r="AD84" s="41"/>
      <c r="AE84" s="41"/>
      <c r="AG84" s="43"/>
      <c r="AI84" s="41"/>
      <c r="AO84" s="43"/>
      <c r="BZ84" s="11"/>
      <c r="CA84" s="11"/>
      <c r="CB84" s="11"/>
      <c r="CC84" s="11"/>
      <c r="CD84" s="11"/>
      <c r="CE84" s="11"/>
      <c r="CF84" s="11"/>
      <c r="CG84" s="11"/>
      <c r="CH84" s="11"/>
      <c r="CI84" s="11"/>
      <c r="CJ84" s="11"/>
    </row>
    <row r="85" spans="1:88" s="10" customFormat="1" x14ac:dyDescent="0.4">
      <c r="A85" s="38"/>
      <c r="B85" s="9"/>
      <c r="F85" s="9"/>
      <c r="G85" s="9"/>
      <c r="Y85" s="41"/>
      <c r="Z85" s="41"/>
      <c r="AA85" s="41"/>
      <c r="AB85" s="41"/>
      <c r="AC85" s="41"/>
      <c r="AD85" s="41"/>
      <c r="AE85" s="41"/>
      <c r="AG85" s="43"/>
      <c r="AI85" s="41"/>
      <c r="AO85" s="43"/>
      <c r="BZ85" s="11"/>
      <c r="CA85" s="11"/>
      <c r="CB85" s="11"/>
      <c r="CC85" s="11"/>
      <c r="CD85" s="11"/>
      <c r="CE85" s="11"/>
      <c r="CF85" s="11"/>
      <c r="CG85" s="11"/>
      <c r="CH85" s="11"/>
      <c r="CI85" s="11"/>
      <c r="CJ85" s="11"/>
    </row>
    <row r="86" spans="1:88" s="10" customFormat="1" x14ac:dyDescent="0.4">
      <c r="A86" s="38"/>
      <c r="B86" s="9"/>
      <c r="F86" s="9"/>
      <c r="G86" s="9"/>
      <c r="Y86" s="41"/>
      <c r="Z86" s="41"/>
      <c r="AA86" s="41"/>
      <c r="AB86" s="41"/>
      <c r="AC86" s="41"/>
      <c r="AD86" s="41"/>
      <c r="AE86" s="41"/>
      <c r="AG86" s="43"/>
      <c r="AI86" s="41"/>
      <c r="AO86" s="43"/>
      <c r="BZ86" s="11"/>
      <c r="CA86" s="11"/>
      <c r="CB86" s="11"/>
      <c r="CC86" s="11"/>
      <c r="CD86" s="11"/>
      <c r="CE86" s="11"/>
      <c r="CF86" s="11"/>
      <c r="CG86" s="11"/>
      <c r="CH86" s="11"/>
      <c r="CI86" s="11"/>
      <c r="CJ86" s="11"/>
    </row>
    <row r="87" spans="1:88" s="10" customFormat="1" x14ac:dyDescent="0.4">
      <c r="A87" s="38"/>
      <c r="B87" s="9"/>
      <c r="F87" s="9"/>
      <c r="G87" s="9"/>
      <c r="Y87" s="41"/>
      <c r="Z87" s="41"/>
      <c r="AA87" s="41"/>
      <c r="AB87" s="41"/>
      <c r="AC87" s="41"/>
      <c r="AD87" s="41"/>
      <c r="AE87" s="41"/>
      <c r="AG87" s="43"/>
      <c r="AI87" s="41"/>
      <c r="AO87" s="43"/>
      <c r="BZ87" s="11"/>
      <c r="CA87" s="11"/>
      <c r="CB87" s="11"/>
      <c r="CC87" s="11"/>
      <c r="CD87" s="11"/>
      <c r="CE87" s="11"/>
      <c r="CF87" s="11"/>
      <c r="CG87" s="11"/>
      <c r="CH87" s="11"/>
      <c r="CI87" s="11"/>
      <c r="CJ87" s="11"/>
    </row>
    <row r="88" spans="1:88" s="10" customFormat="1" x14ac:dyDescent="0.4">
      <c r="A88" s="38"/>
      <c r="B88" s="9"/>
      <c r="F88" s="9"/>
      <c r="G88" s="9"/>
      <c r="Y88" s="41"/>
      <c r="Z88" s="41"/>
      <c r="AA88" s="41"/>
      <c r="AB88" s="41"/>
      <c r="AC88" s="41"/>
      <c r="AD88" s="41"/>
      <c r="AE88" s="41"/>
      <c r="AG88" s="43"/>
      <c r="AI88" s="41"/>
      <c r="AO88" s="43"/>
      <c r="BZ88" s="11"/>
      <c r="CA88" s="11"/>
      <c r="CB88" s="11"/>
      <c r="CC88" s="11"/>
      <c r="CD88" s="11"/>
      <c r="CE88" s="11"/>
      <c r="CF88" s="11"/>
      <c r="CG88" s="11"/>
      <c r="CH88" s="11"/>
      <c r="CI88" s="11"/>
      <c r="CJ88" s="11"/>
    </row>
    <row r="89" spans="1:88" s="10" customFormat="1" x14ac:dyDescent="0.4">
      <c r="A89" s="38"/>
      <c r="B89" s="9"/>
      <c r="F89" s="9"/>
      <c r="G89" s="9"/>
      <c r="Y89" s="41"/>
      <c r="Z89" s="41"/>
      <c r="AA89" s="41"/>
      <c r="AB89" s="41"/>
      <c r="AC89" s="41"/>
      <c r="AD89" s="41"/>
      <c r="AE89" s="41"/>
      <c r="AG89" s="43"/>
      <c r="AI89" s="41"/>
      <c r="AO89" s="43"/>
      <c r="BZ89" s="11"/>
      <c r="CA89" s="11"/>
      <c r="CB89" s="11"/>
      <c r="CC89" s="11"/>
      <c r="CD89" s="11"/>
      <c r="CE89" s="11"/>
      <c r="CF89" s="11"/>
      <c r="CG89" s="11"/>
      <c r="CH89" s="11"/>
      <c r="CI89" s="11"/>
      <c r="CJ89" s="11"/>
    </row>
    <row r="90" spans="1:88" s="10" customFormat="1" x14ac:dyDescent="0.4">
      <c r="A90" s="38"/>
      <c r="B90" s="9"/>
      <c r="F90" s="9"/>
      <c r="G90" s="9"/>
      <c r="Y90" s="41"/>
      <c r="Z90" s="41"/>
      <c r="AA90" s="41"/>
      <c r="AB90" s="41"/>
      <c r="AC90" s="41"/>
      <c r="AD90" s="41"/>
      <c r="AE90" s="41"/>
      <c r="AG90" s="43"/>
      <c r="AI90" s="41"/>
      <c r="AO90" s="43"/>
      <c r="BZ90" s="11"/>
      <c r="CA90" s="11"/>
      <c r="CB90" s="11"/>
      <c r="CC90" s="11"/>
      <c r="CD90" s="11"/>
      <c r="CE90" s="11"/>
      <c r="CF90" s="11"/>
      <c r="CG90" s="11"/>
      <c r="CH90" s="11"/>
      <c r="CI90" s="11"/>
      <c r="CJ90" s="11"/>
    </row>
    <row r="91" spans="1:88" s="10" customFormat="1" x14ac:dyDescent="0.4">
      <c r="A91" s="38"/>
      <c r="B91" s="9"/>
      <c r="F91" s="9"/>
      <c r="G91" s="9"/>
      <c r="Y91" s="41"/>
      <c r="Z91" s="41"/>
      <c r="AA91" s="41"/>
      <c r="AB91" s="41"/>
      <c r="AC91" s="41"/>
      <c r="AD91" s="41"/>
      <c r="AE91" s="41"/>
      <c r="AG91" s="43"/>
      <c r="AI91" s="41"/>
      <c r="AO91" s="43"/>
      <c r="BZ91" s="11"/>
      <c r="CA91" s="11"/>
      <c r="CB91" s="11"/>
      <c r="CC91" s="11"/>
      <c r="CD91" s="11"/>
      <c r="CE91" s="11"/>
      <c r="CF91" s="11"/>
      <c r="CG91" s="11"/>
      <c r="CH91" s="11"/>
      <c r="CI91" s="11"/>
      <c r="CJ91" s="11"/>
    </row>
    <row r="92" spans="1:88" s="10" customFormat="1" x14ac:dyDescent="0.4">
      <c r="A92" s="38"/>
      <c r="B92" s="9"/>
      <c r="F92" s="9"/>
      <c r="G92" s="9"/>
      <c r="Y92" s="41"/>
      <c r="Z92" s="41"/>
      <c r="AA92" s="41"/>
      <c r="AB92" s="41"/>
      <c r="AC92" s="41"/>
      <c r="AD92" s="41"/>
      <c r="AE92" s="41"/>
      <c r="AG92" s="43"/>
      <c r="AI92" s="41"/>
      <c r="AO92" s="43"/>
      <c r="BZ92" s="11"/>
      <c r="CA92" s="11"/>
      <c r="CB92" s="11"/>
      <c r="CC92" s="11"/>
      <c r="CD92" s="11"/>
      <c r="CE92" s="11"/>
      <c r="CF92" s="11"/>
      <c r="CG92" s="11"/>
      <c r="CH92" s="11"/>
      <c r="CI92" s="11"/>
      <c r="CJ92" s="11"/>
    </row>
    <row r="93" spans="1:88" s="10" customFormat="1" x14ac:dyDescent="0.4">
      <c r="A93" s="38"/>
      <c r="B93" s="9"/>
      <c r="F93" s="9"/>
      <c r="G93" s="9"/>
      <c r="Y93" s="41"/>
      <c r="Z93" s="41"/>
      <c r="AA93" s="41"/>
      <c r="AB93" s="41"/>
      <c r="AC93" s="41"/>
      <c r="AD93" s="41"/>
      <c r="AE93" s="41"/>
      <c r="AG93" s="43"/>
      <c r="AI93" s="41"/>
      <c r="AO93" s="43"/>
      <c r="BZ93" s="11"/>
      <c r="CA93" s="11"/>
      <c r="CB93" s="11"/>
      <c r="CC93" s="11"/>
      <c r="CD93" s="11"/>
      <c r="CE93" s="11"/>
      <c r="CF93" s="11"/>
      <c r="CG93" s="11"/>
      <c r="CH93" s="11"/>
      <c r="CI93" s="11"/>
      <c r="CJ93" s="11"/>
    </row>
    <row r="94" spans="1:88" s="10" customFormat="1" x14ac:dyDescent="0.4">
      <c r="A94" s="38"/>
      <c r="B94" s="9"/>
      <c r="F94" s="9"/>
      <c r="G94" s="9"/>
      <c r="Y94" s="41"/>
      <c r="Z94" s="41"/>
      <c r="AA94" s="41"/>
      <c r="AB94" s="41"/>
      <c r="AC94" s="41"/>
      <c r="AD94" s="41"/>
      <c r="AE94" s="41"/>
      <c r="AG94" s="43"/>
      <c r="AI94" s="41"/>
      <c r="AO94" s="43"/>
      <c r="BZ94" s="11"/>
      <c r="CA94" s="11"/>
      <c r="CB94" s="11"/>
      <c r="CC94" s="11"/>
      <c r="CD94" s="11"/>
      <c r="CE94" s="11"/>
      <c r="CF94" s="11"/>
      <c r="CG94" s="11"/>
      <c r="CH94" s="11"/>
      <c r="CI94" s="11"/>
      <c r="CJ94" s="11"/>
    </row>
    <row r="95" spans="1:88" s="10" customFormat="1" x14ac:dyDescent="0.4">
      <c r="A95" s="38"/>
      <c r="B95" s="9"/>
      <c r="F95" s="9"/>
      <c r="G95" s="9"/>
      <c r="Y95" s="41"/>
      <c r="Z95" s="41"/>
      <c r="AA95" s="41"/>
      <c r="AB95" s="41"/>
      <c r="AC95" s="41"/>
      <c r="AD95" s="41"/>
      <c r="AE95" s="41"/>
      <c r="AG95" s="43"/>
      <c r="AI95" s="41"/>
      <c r="AO95" s="43"/>
      <c r="BZ95" s="11"/>
      <c r="CA95" s="11"/>
      <c r="CB95" s="11"/>
      <c r="CC95" s="11"/>
      <c r="CD95" s="11"/>
      <c r="CE95" s="11"/>
      <c r="CF95" s="11"/>
      <c r="CG95" s="11"/>
      <c r="CH95" s="11"/>
      <c r="CI95" s="11"/>
      <c r="CJ95" s="11"/>
    </row>
    <row r="96" spans="1:88" s="10" customFormat="1" x14ac:dyDescent="0.4">
      <c r="A96" s="38"/>
      <c r="B96" s="9"/>
      <c r="F96" s="9"/>
      <c r="G96" s="9"/>
      <c r="Y96" s="41"/>
      <c r="Z96" s="41"/>
      <c r="AA96" s="41"/>
      <c r="AB96" s="41"/>
      <c r="AC96" s="41"/>
      <c r="AD96" s="41"/>
      <c r="AE96" s="41"/>
      <c r="AG96" s="43"/>
      <c r="AI96" s="41"/>
      <c r="AO96" s="43"/>
      <c r="BZ96" s="11"/>
      <c r="CA96" s="11"/>
      <c r="CB96" s="11"/>
      <c r="CC96" s="11"/>
      <c r="CD96" s="11"/>
      <c r="CE96" s="11"/>
      <c r="CF96" s="11"/>
      <c r="CG96" s="11"/>
      <c r="CH96" s="11"/>
      <c r="CI96" s="11"/>
      <c r="CJ96" s="11"/>
    </row>
    <row r="97" spans="1:88" s="10" customFormat="1" x14ac:dyDescent="0.4">
      <c r="A97" s="38"/>
      <c r="B97" s="9"/>
      <c r="F97" s="9"/>
      <c r="G97" s="9"/>
      <c r="Y97" s="41"/>
      <c r="Z97" s="41"/>
      <c r="AA97" s="41"/>
      <c r="AB97" s="41"/>
      <c r="AC97" s="41"/>
      <c r="AD97" s="41"/>
      <c r="AE97" s="41"/>
      <c r="AG97" s="43"/>
      <c r="AI97" s="41"/>
      <c r="AO97" s="43"/>
      <c r="BZ97" s="11"/>
      <c r="CA97" s="11"/>
      <c r="CB97" s="11"/>
      <c r="CC97" s="11"/>
      <c r="CD97" s="11"/>
      <c r="CE97" s="11"/>
      <c r="CF97" s="11"/>
      <c r="CG97" s="11"/>
      <c r="CH97" s="11"/>
      <c r="CI97" s="11"/>
      <c r="CJ97" s="11"/>
    </row>
    <row r="98" spans="1:88" s="10" customFormat="1" x14ac:dyDescent="0.4">
      <c r="A98" s="38"/>
      <c r="B98" s="9"/>
      <c r="F98" s="9"/>
      <c r="G98" s="9"/>
      <c r="Y98" s="41"/>
      <c r="Z98" s="41"/>
      <c r="AA98" s="41"/>
      <c r="AB98" s="41"/>
      <c r="AC98" s="41"/>
      <c r="AD98" s="41"/>
      <c r="AE98" s="41"/>
      <c r="AG98" s="43"/>
      <c r="AI98" s="41"/>
      <c r="AO98" s="43"/>
      <c r="BZ98" s="11"/>
      <c r="CA98" s="11"/>
      <c r="CB98" s="11"/>
      <c r="CC98" s="11"/>
      <c r="CD98" s="11"/>
      <c r="CE98" s="11"/>
      <c r="CF98" s="11"/>
      <c r="CG98" s="11"/>
      <c r="CH98" s="11"/>
      <c r="CI98" s="11"/>
      <c r="CJ98" s="11"/>
    </row>
    <row r="99" spans="1:88" s="10" customFormat="1" x14ac:dyDescent="0.4">
      <c r="A99" s="38"/>
      <c r="B99" s="9"/>
      <c r="F99" s="9"/>
      <c r="G99" s="9"/>
      <c r="Y99" s="41"/>
      <c r="Z99" s="41"/>
      <c r="AA99" s="41"/>
      <c r="AB99" s="41"/>
      <c r="AC99" s="41"/>
      <c r="AD99" s="41"/>
      <c r="AE99" s="41"/>
      <c r="AG99" s="43"/>
      <c r="AI99" s="41"/>
      <c r="AO99" s="43"/>
      <c r="BZ99" s="11"/>
      <c r="CA99" s="11"/>
      <c r="CB99" s="11"/>
      <c r="CC99" s="11"/>
      <c r="CD99" s="11"/>
      <c r="CE99" s="11"/>
      <c r="CF99" s="11"/>
      <c r="CG99" s="11"/>
      <c r="CH99" s="11"/>
      <c r="CI99" s="11"/>
      <c r="CJ99" s="11"/>
    </row>
    <row r="100" spans="1:88" s="10" customFormat="1" x14ac:dyDescent="0.4">
      <c r="A100" s="38"/>
      <c r="B100" s="9"/>
      <c r="F100" s="9"/>
      <c r="G100" s="9"/>
      <c r="Y100" s="41"/>
      <c r="Z100" s="41"/>
      <c r="AA100" s="41"/>
      <c r="AB100" s="41"/>
      <c r="AC100" s="41"/>
      <c r="AD100" s="41"/>
      <c r="AE100" s="41"/>
      <c r="AG100" s="43"/>
      <c r="AI100" s="41"/>
      <c r="AO100" s="43"/>
      <c r="BZ100" s="11"/>
      <c r="CA100" s="11"/>
      <c r="CB100" s="11"/>
      <c r="CC100" s="11"/>
      <c r="CD100" s="11"/>
      <c r="CE100" s="11"/>
      <c r="CF100" s="11"/>
      <c r="CG100" s="11"/>
      <c r="CH100" s="11"/>
      <c r="CI100" s="11"/>
      <c r="CJ100" s="11"/>
    </row>
    <row r="101" spans="1:88" s="10" customFormat="1" x14ac:dyDescent="0.4">
      <c r="A101" s="38"/>
      <c r="B101" s="9"/>
      <c r="F101" s="9"/>
      <c r="G101" s="9"/>
      <c r="Y101" s="41"/>
      <c r="Z101" s="41"/>
      <c r="AA101" s="41"/>
      <c r="AB101" s="41"/>
      <c r="AC101" s="41"/>
      <c r="AD101" s="41"/>
      <c r="AE101" s="41"/>
      <c r="AG101" s="43"/>
      <c r="AI101" s="41"/>
      <c r="AO101" s="43"/>
      <c r="BZ101" s="11"/>
      <c r="CA101" s="11"/>
      <c r="CB101" s="11"/>
      <c r="CC101" s="11"/>
      <c r="CD101" s="11"/>
      <c r="CE101" s="11"/>
      <c r="CF101" s="11"/>
      <c r="CG101" s="11"/>
      <c r="CH101" s="11"/>
      <c r="CI101" s="11"/>
      <c r="CJ101" s="11"/>
    </row>
    <row r="102" spans="1:88" s="10" customFormat="1" x14ac:dyDescent="0.4">
      <c r="A102" s="38"/>
      <c r="B102" s="9"/>
      <c r="F102" s="9"/>
      <c r="G102" s="9"/>
      <c r="Y102" s="41"/>
      <c r="Z102" s="41"/>
      <c r="AA102" s="41"/>
      <c r="AB102" s="41"/>
      <c r="AC102" s="41"/>
      <c r="AD102" s="41"/>
      <c r="AE102" s="41"/>
      <c r="AG102" s="43"/>
      <c r="AI102" s="41"/>
      <c r="AO102" s="43"/>
      <c r="BZ102" s="11"/>
      <c r="CA102" s="11"/>
      <c r="CB102" s="11"/>
      <c r="CC102" s="11"/>
      <c r="CD102" s="11"/>
      <c r="CE102" s="11"/>
      <c r="CF102" s="11"/>
      <c r="CG102" s="11"/>
      <c r="CH102" s="11"/>
      <c r="CI102" s="11"/>
      <c r="CJ102" s="11"/>
    </row>
    <row r="103" spans="1:88" s="10" customFormat="1" x14ac:dyDescent="0.4">
      <c r="A103" s="38"/>
      <c r="B103" s="9"/>
      <c r="F103" s="9"/>
      <c r="G103" s="9"/>
      <c r="Y103" s="41"/>
      <c r="Z103" s="41"/>
      <c r="AA103" s="41"/>
      <c r="AB103" s="41"/>
      <c r="AC103" s="41"/>
      <c r="AD103" s="41"/>
      <c r="AE103" s="41"/>
      <c r="AG103" s="43"/>
      <c r="AI103" s="41"/>
      <c r="AO103" s="43"/>
      <c r="BZ103" s="11"/>
      <c r="CA103" s="11"/>
      <c r="CB103" s="11"/>
      <c r="CC103" s="11"/>
      <c r="CD103" s="11"/>
      <c r="CE103" s="11"/>
      <c r="CF103" s="11"/>
      <c r="CG103" s="11"/>
      <c r="CH103" s="11"/>
      <c r="CI103" s="11"/>
      <c r="CJ103" s="11"/>
    </row>
    <row r="104" spans="1:88" s="10" customFormat="1" x14ac:dyDescent="0.4">
      <c r="A104" s="38"/>
      <c r="B104" s="9"/>
      <c r="F104" s="9"/>
      <c r="G104" s="9"/>
      <c r="Y104" s="41"/>
      <c r="Z104" s="41"/>
      <c r="AA104" s="41"/>
      <c r="AB104" s="41"/>
      <c r="AC104" s="41"/>
      <c r="AD104" s="41"/>
      <c r="AE104" s="41"/>
      <c r="AG104" s="43"/>
      <c r="AI104" s="41"/>
      <c r="AO104" s="43"/>
      <c r="BZ104" s="11"/>
      <c r="CA104" s="11"/>
      <c r="CB104" s="11"/>
      <c r="CC104" s="11"/>
      <c r="CD104" s="11"/>
      <c r="CE104" s="11"/>
      <c r="CF104" s="11"/>
      <c r="CG104" s="11"/>
      <c r="CH104" s="11"/>
      <c r="CI104" s="11"/>
      <c r="CJ104" s="11"/>
    </row>
    <row r="105" spans="1:88" s="10" customFormat="1" x14ac:dyDescent="0.4">
      <c r="A105" s="38"/>
      <c r="B105" s="9"/>
      <c r="F105" s="9"/>
      <c r="G105" s="9"/>
      <c r="Y105" s="41"/>
      <c r="Z105" s="41"/>
      <c r="AA105" s="41"/>
      <c r="AB105" s="41"/>
      <c r="AC105" s="41"/>
      <c r="AD105" s="41"/>
      <c r="AE105" s="41"/>
      <c r="AG105" s="43"/>
      <c r="AI105" s="41"/>
      <c r="AO105" s="43"/>
      <c r="BZ105" s="11"/>
      <c r="CA105" s="11"/>
      <c r="CB105" s="11"/>
      <c r="CC105" s="11"/>
      <c r="CD105" s="11"/>
      <c r="CE105" s="11"/>
      <c r="CF105" s="11"/>
      <c r="CG105" s="11"/>
      <c r="CH105" s="11"/>
      <c r="CI105" s="11"/>
      <c r="CJ105" s="11"/>
    </row>
    <row r="106" spans="1:88" s="10" customFormat="1" x14ac:dyDescent="0.4">
      <c r="A106" s="38"/>
      <c r="B106" s="9"/>
      <c r="F106" s="9"/>
      <c r="G106" s="9"/>
      <c r="Y106" s="41"/>
      <c r="Z106" s="41"/>
      <c r="AA106" s="41"/>
      <c r="AB106" s="41"/>
      <c r="AC106" s="41"/>
      <c r="AD106" s="41"/>
      <c r="AE106" s="41"/>
      <c r="AG106" s="43"/>
      <c r="AI106" s="41"/>
      <c r="AO106" s="43"/>
      <c r="BZ106" s="11"/>
      <c r="CA106" s="11"/>
      <c r="CB106" s="11"/>
      <c r="CC106" s="11"/>
      <c r="CD106" s="11"/>
      <c r="CE106" s="11"/>
      <c r="CF106" s="11"/>
      <c r="CG106" s="11"/>
      <c r="CH106" s="11"/>
      <c r="CI106" s="11"/>
      <c r="CJ106" s="11"/>
    </row>
    <row r="107" spans="1:88" s="10" customFormat="1" x14ac:dyDescent="0.4">
      <c r="A107" s="38"/>
      <c r="B107" s="9"/>
      <c r="F107" s="9"/>
      <c r="G107" s="9"/>
      <c r="Y107" s="41"/>
      <c r="Z107" s="41"/>
      <c r="AA107" s="41"/>
      <c r="AB107" s="41"/>
      <c r="AC107" s="41"/>
      <c r="AD107" s="41"/>
      <c r="AE107" s="41"/>
      <c r="AG107" s="43"/>
      <c r="AI107" s="41"/>
      <c r="AO107" s="43"/>
      <c r="BZ107" s="11"/>
      <c r="CA107" s="11"/>
      <c r="CB107" s="11"/>
      <c r="CC107" s="11"/>
      <c r="CD107" s="11"/>
      <c r="CE107" s="11"/>
      <c r="CF107" s="11"/>
      <c r="CG107" s="11"/>
      <c r="CH107" s="11"/>
      <c r="CI107" s="11"/>
      <c r="CJ107" s="11"/>
    </row>
    <row r="108" spans="1:88" s="10" customFormat="1" x14ac:dyDescent="0.4">
      <c r="A108" s="38"/>
      <c r="B108" s="9"/>
      <c r="F108" s="9"/>
      <c r="G108" s="9"/>
      <c r="Y108" s="41"/>
      <c r="Z108" s="41"/>
      <c r="AA108" s="41"/>
      <c r="AB108" s="41"/>
      <c r="AC108" s="41"/>
      <c r="AD108" s="41"/>
      <c r="AE108" s="41"/>
      <c r="AG108" s="43"/>
      <c r="AI108" s="41"/>
      <c r="AO108" s="43"/>
      <c r="BZ108" s="11"/>
      <c r="CA108" s="11"/>
      <c r="CB108" s="11"/>
      <c r="CC108" s="11"/>
      <c r="CD108" s="11"/>
      <c r="CE108" s="11"/>
      <c r="CF108" s="11"/>
      <c r="CG108" s="11"/>
      <c r="CH108" s="11"/>
      <c r="CI108" s="11"/>
      <c r="CJ108" s="11"/>
    </row>
    <row r="109" spans="1:88" s="10" customFormat="1" x14ac:dyDescent="0.4">
      <c r="A109" s="38"/>
      <c r="B109" s="9"/>
      <c r="F109" s="9"/>
      <c r="G109" s="9"/>
      <c r="Y109" s="41"/>
      <c r="Z109" s="41"/>
      <c r="AA109" s="41"/>
      <c r="AB109" s="41"/>
      <c r="AC109" s="41"/>
      <c r="AD109" s="41"/>
      <c r="AE109" s="41"/>
      <c r="AG109" s="43"/>
      <c r="AI109" s="41"/>
      <c r="AO109" s="43"/>
      <c r="BZ109" s="11"/>
      <c r="CA109" s="11"/>
      <c r="CB109" s="11"/>
      <c r="CC109" s="11"/>
      <c r="CD109" s="11"/>
      <c r="CE109" s="11"/>
      <c r="CF109" s="11"/>
      <c r="CG109" s="11"/>
      <c r="CH109" s="11"/>
      <c r="CI109" s="11"/>
      <c r="CJ109" s="11"/>
    </row>
    <row r="110" spans="1:88" s="10" customFormat="1" x14ac:dyDescent="0.4">
      <c r="A110" s="38"/>
      <c r="B110" s="9"/>
      <c r="F110" s="9"/>
      <c r="G110" s="9"/>
      <c r="Y110" s="41"/>
      <c r="Z110" s="41"/>
      <c r="AA110" s="41"/>
      <c r="AB110" s="41"/>
      <c r="AC110" s="41"/>
      <c r="AD110" s="41"/>
      <c r="AE110" s="41"/>
      <c r="AG110" s="43"/>
      <c r="AI110" s="41"/>
      <c r="AO110" s="43"/>
      <c r="BZ110" s="11"/>
      <c r="CA110" s="11"/>
      <c r="CB110" s="11"/>
      <c r="CC110" s="11"/>
      <c r="CD110" s="11"/>
      <c r="CE110" s="11"/>
      <c r="CF110" s="11"/>
      <c r="CG110" s="11"/>
      <c r="CH110" s="11"/>
      <c r="CI110" s="11"/>
      <c r="CJ110" s="11"/>
    </row>
    <row r="111" spans="1:88" s="10" customFormat="1" x14ac:dyDescent="0.4">
      <c r="A111" s="38"/>
      <c r="B111" s="9"/>
      <c r="F111" s="9"/>
      <c r="G111" s="9"/>
      <c r="Y111" s="41"/>
      <c r="Z111" s="41"/>
      <c r="AA111" s="41"/>
      <c r="AB111" s="41"/>
      <c r="AC111" s="41"/>
      <c r="AD111" s="41"/>
      <c r="AE111" s="41"/>
      <c r="AG111" s="43"/>
      <c r="AI111" s="41"/>
      <c r="AO111" s="43"/>
      <c r="BZ111" s="11"/>
      <c r="CA111" s="11"/>
      <c r="CB111" s="11"/>
      <c r="CC111" s="11"/>
      <c r="CD111" s="11"/>
      <c r="CE111" s="11"/>
      <c r="CF111" s="11"/>
      <c r="CG111" s="11"/>
      <c r="CH111" s="11"/>
      <c r="CI111" s="11"/>
      <c r="CJ111" s="11"/>
    </row>
    <row r="112" spans="1:88" s="10" customFormat="1" x14ac:dyDescent="0.4">
      <c r="A112" s="38"/>
      <c r="B112" s="9"/>
      <c r="F112" s="9"/>
      <c r="G112" s="9"/>
      <c r="Y112" s="41"/>
      <c r="Z112" s="41"/>
      <c r="AA112" s="41"/>
      <c r="AB112" s="41"/>
      <c r="AC112" s="41"/>
      <c r="AD112" s="41"/>
      <c r="AE112" s="41"/>
      <c r="AG112" s="43"/>
      <c r="AI112" s="41"/>
      <c r="AO112" s="43"/>
      <c r="BZ112" s="11"/>
      <c r="CA112" s="11"/>
      <c r="CB112" s="11"/>
      <c r="CC112" s="11"/>
      <c r="CD112" s="11"/>
      <c r="CE112" s="11"/>
      <c r="CF112" s="11"/>
      <c r="CG112" s="11"/>
      <c r="CH112" s="11"/>
      <c r="CI112" s="11"/>
      <c r="CJ112" s="11"/>
    </row>
    <row r="113" spans="1:88" s="10" customFormat="1" x14ac:dyDescent="0.4">
      <c r="A113" s="38"/>
      <c r="B113" s="9"/>
      <c r="F113" s="9"/>
      <c r="G113" s="9"/>
      <c r="Y113" s="41"/>
      <c r="Z113" s="41"/>
      <c r="AA113" s="41"/>
      <c r="AB113" s="41"/>
      <c r="AC113" s="41"/>
      <c r="AD113" s="41"/>
      <c r="AE113" s="41"/>
      <c r="AG113" s="43"/>
      <c r="AI113" s="41"/>
      <c r="AO113" s="43"/>
      <c r="BZ113" s="11"/>
      <c r="CA113" s="11"/>
      <c r="CB113" s="11"/>
      <c r="CC113" s="11"/>
      <c r="CD113" s="11"/>
      <c r="CE113" s="11"/>
      <c r="CF113" s="11"/>
      <c r="CG113" s="11"/>
      <c r="CH113" s="11"/>
      <c r="CI113" s="11"/>
      <c r="CJ113" s="11"/>
    </row>
    <row r="114" spans="1:88" s="10" customFormat="1" x14ac:dyDescent="0.4">
      <c r="A114" s="38"/>
      <c r="B114" s="9"/>
      <c r="F114" s="9"/>
      <c r="G114" s="9"/>
      <c r="Y114" s="41"/>
      <c r="Z114" s="41"/>
      <c r="AA114" s="41"/>
      <c r="AB114" s="41"/>
      <c r="AC114" s="41"/>
      <c r="AD114" s="41"/>
      <c r="AE114" s="41"/>
      <c r="AG114" s="43"/>
      <c r="AI114" s="41"/>
      <c r="AO114" s="43"/>
      <c r="BZ114" s="11"/>
      <c r="CA114" s="11"/>
      <c r="CB114" s="11"/>
      <c r="CC114" s="11"/>
      <c r="CD114" s="11"/>
      <c r="CE114" s="11"/>
      <c r="CF114" s="11"/>
      <c r="CG114" s="11"/>
      <c r="CH114" s="11"/>
      <c r="CI114" s="11"/>
      <c r="CJ114" s="11"/>
    </row>
    <row r="115" spans="1:88" s="10" customFormat="1" x14ac:dyDescent="0.4">
      <c r="A115" s="38"/>
      <c r="B115" s="9"/>
      <c r="F115" s="9"/>
      <c r="G115" s="9"/>
      <c r="Y115" s="41"/>
      <c r="Z115" s="41"/>
      <c r="AA115" s="41"/>
      <c r="AB115" s="41"/>
      <c r="AC115" s="41"/>
      <c r="AD115" s="41"/>
      <c r="AE115" s="41"/>
      <c r="AG115" s="43"/>
      <c r="AI115" s="41"/>
      <c r="AO115" s="43"/>
      <c r="BZ115" s="11"/>
      <c r="CA115" s="11"/>
      <c r="CB115" s="11"/>
      <c r="CC115" s="11"/>
      <c r="CD115" s="11"/>
      <c r="CE115" s="11"/>
      <c r="CF115" s="11"/>
      <c r="CG115" s="11"/>
      <c r="CH115" s="11"/>
      <c r="CI115" s="11"/>
      <c r="CJ115" s="11"/>
    </row>
    <row r="116" spans="1:88" s="10" customFormat="1" x14ac:dyDescent="0.4">
      <c r="A116" s="38"/>
      <c r="B116" s="9"/>
      <c r="F116" s="9"/>
      <c r="G116" s="9"/>
      <c r="Y116" s="41"/>
      <c r="Z116" s="41"/>
      <c r="AA116" s="41"/>
      <c r="AB116" s="41"/>
      <c r="AC116" s="41"/>
      <c r="AD116" s="41"/>
      <c r="AE116" s="41"/>
      <c r="AG116" s="43"/>
      <c r="AI116" s="41"/>
      <c r="AO116" s="43"/>
      <c r="BZ116" s="11"/>
      <c r="CA116" s="11"/>
      <c r="CB116" s="11"/>
      <c r="CC116" s="11"/>
      <c r="CD116" s="11"/>
      <c r="CE116" s="11"/>
      <c r="CF116" s="11"/>
      <c r="CG116" s="11"/>
      <c r="CH116" s="11"/>
      <c r="CI116" s="11"/>
      <c r="CJ116" s="11"/>
    </row>
    <row r="117" spans="1:88" s="10" customFormat="1" x14ac:dyDescent="0.4">
      <c r="A117" s="38"/>
      <c r="B117" s="9"/>
      <c r="F117" s="9"/>
      <c r="G117" s="9"/>
      <c r="Y117" s="41"/>
      <c r="Z117" s="41"/>
      <c r="AA117" s="41"/>
      <c r="AB117" s="41"/>
      <c r="AC117" s="41"/>
      <c r="AD117" s="41"/>
      <c r="AE117" s="41"/>
      <c r="AG117" s="43"/>
      <c r="AI117" s="41"/>
      <c r="AO117" s="43"/>
      <c r="BZ117" s="11"/>
      <c r="CA117" s="11"/>
      <c r="CB117" s="11"/>
      <c r="CC117" s="11"/>
      <c r="CD117" s="11"/>
      <c r="CE117" s="11"/>
      <c r="CF117" s="11"/>
      <c r="CG117" s="11"/>
      <c r="CH117" s="11"/>
      <c r="CI117" s="11"/>
      <c r="CJ117" s="11"/>
    </row>
    <row r="118" spans="1:88" s="10" customFormat="1" x14ac:dyDescent="0.4">
      <c r="A118" s="38"/>
      <c r="B118" s="9"/>
      <c r="F118" s="9"/>
      <c r="G118" s="9"/>
      <c r="Y118" s="41"/>
      <c r="Z118" s="41"/>
      <c r="AA118" s="41"/>
      <c r="AB118" s="41"/>
      <c r="AC118" s="41"/>
      <c r="AD118" s="41"/>
      <c r="AE118" s="41"/>
      <c r="AG118" s="43"/>
      <c r="AI118" s="41"/>
      <c r="AO118" s="43"/>
      <c r="BZ118" s="11"/>
      <c r="CA118" s="11"/>
      <c r="CB118" s="11"/>
      <c r="CC118" s="11"/>
      <c r="CD118" s="11"/>
      <c r="CE118" s="11"/>
      <c r="CF118" s="11"/>
      <c r="CG118" s="11"/>
      <c r="CH118" s="11"/>
      <c r="CI118" s="11"/>
      <c r="CJ118" s="11"/>
    </row>
    <row r="119" spans="1:88" s="10" customFormat="1" x14ac:dyDescent="0.4">
      <c r="A119" s="38"/>
      <c r="B119" s="9"/>
      <c r="F119" s="9"/>
      <c r="G119" s="9"/>
      <c r="Y119" s="41"/>
      <c r="Z119" s="41"/>
      <c r="AA119" s="41"/>
      <c r="AB119" s="41"/>
      <c r="AC119" s="41"/>
      <c r="AD119" s="41"/>
      <c r="AE119" s="41"/>
      <c r="AG119" s="43"/>
      <c r="AI119" s="41"/>
      <c r="AO119" s="43"/>
      <c r="BZ119" s="11"/>
      <c r="CA119" s="11"/>
      <c r="CB119" s="11"/>
      <c r="CC119" s="11"/>
      <c r="CD119" s="11"/>
      <c r="CE119" s="11"/>
      <c r="CF119" s="11"/>
      <c r="CG119" s="11"/>
      <c r="CH119" s="11"/>
      <c r="CI119" s="11"/>
      <c r="CJ119" s="11"/>
    </row>
    <row r="120" spans="1:88" s="10" customFormat="1" x14ac:dyDescent="0.4">
      <c r="A120" s="38"/>
      <c r="B120" s="9"/>
      <c r="F120" s="9"/>
      <c r="G120" s="9"/>
      <c r="Y120" s="41"/>
      <c r="Z120" s="41"/>
      <c r="AA120" s="41"/>
      <c r="AB120" s="41"/>
      <c r="AC120" s="41"/>
      <c r="AD120" s="41"/>
      <c r="AE120" s="41"/>
      <c r="AG120" s="43"/>
      <c r="AI120" s="41"/>
      <c r="AO120" s="43"/>
      <c r="BZ120" s="11"/>
      <c r="CA120" s="11"/>
      <c r="CB120" s="11"/>
      <c r="CC120" s="11"/>
      <c r="CD120" s="11"/>
      <c r="CE120" s="11"/>
      <c r="CF120" s="11"/>
      <c r="CG120" s="11"/>
      <c r="CH120" s="11"/>
      <c r="CI120" s="11"/>
      <c r="CJ120" s="11"/>
    </row>
    <row r="121" spans="1:88" s="10" customFormat="1" x14ac:dyDescent="0.4">
      <c r="A121" s="38"/>
      <c r="B121" s="9"/>
      <c r="F121" s="9"/>
      <c r="G121" s="9"/>
      <c r="Y121" s="41"/>
      <c r="Z121" s="41"/>
      <c r="AA121" s="41"/>
      <c r="AB121" s="41"/>
      <c r="AC121" s="41"/>
      <c r="AD121" s="41"/>
      <c r="AE121" s="41"/>
      <c r="AG121" s="43"/>
      <c r="AI121" s="41"/>
      <c r="AO121" s="43"/>
      <c r="BZ121" s="11"/>
      <c r="CA121" s="11"/>
      <c r="CB121" s="11"/>
      <c r="CC121" s="11"/>
      <c r="CD121" s="11"/>
      <c r="CE121" s="11"/>
      <c r="CF121" s="11"/>
      <c r="CG121" s="11"/>
      <c r="CH121" s="11"/>
      <c r="CI121" s="11"/>
      <c r="CJ121" s="11"/>
    </row>
    <row r="122" spans="1:88" s="10" customFormat="1" x14ac:dyDescent="0.4">
      <c r="A122" s="38"/>
      <c r="B122" s="9"/>
      <c r="F122" s="9"/>
      <c r="G122" s="9"/>
      <c r="Y122" s="41"/>
      <c r="Z122" s="41"/>
      <c r="AA122" s="41"/>
      <c r="AB122" s="41"/>
      <c r="AC122" s="41"/>
      <c r="AD122" s="41"/>
      <c r="AE122" s="41"/>
      <c r="AG122" s="43"/>
      <c r="AI122" s="41"/>
      <c r="AO122" s="43"/>
      <c r="BZ122" s="11"/>
      <c r="CA122" s="11"/>
      <c r="CB122" s="11"/>
      <c r="CC122" s="11"/>
      <c r="CD122" s="11"/>
      <c r="CE122" s="11"/>
      <c r="CF122" s="11"/>
      <c r="CG122" s="11"/>
      <c r="CH122" s="11"/>
      <c r="CI122" s="11"/>
      <c r="CJ122" s="11"/>
    </row>
    <row r="123" spans="1:88" s="10" customFormat="1" x14ac:dyDescent="0.4">
      <c r="A123" s="38"/>
      <c r="B123" s="9"/>
      <c r="F123" s="9"/>
      <c r="G123" s="9"/>
      <c r="Y123" s="41"/>
      <c r="Z123" s="41"/>
      <c r="AA123" s="41"/>
      <c r="AB123" s="41"/>
      <c r="AC123" s="41"/>
      <c r="AD123" s="41"/>
      <c r="AE123" s="41"/>
      <c r="AG123" s="43"/>
      <c r="AI123" s="41"/>
      <c r="AO123" s="43"/>
      <c r="BZ123" s="11"/>
      <c r="CA123" s="11"/>
      <c r="CB123" s="11"/>
      <c r="CC123" s="11"/>
      <c r="CD123" s="11"/>
      <c r="CE123" s="11"/>
      <c r="CF123" s="11"/>
      <c r="CG123" s="11"/>
      <c r="CH123" s="11"/>
      <c r="CI123" s="11"/>
      <c r="CJ123" s="11"/>
    </row>
    <row r="124" spans="1:88" s="10" customFormat="1" x14ac:dyDescent="0.4">
      <c r="A124" s="38"/>
      <c r="B124" s="9"/>
      <c r="F124" s="9"/>
      <c r="G124" s="9"/>
      <c r="Y124" s="41"/>
      <c r="Z124" s="41"/>
      <c r="AA124" s="41"/>
      <c r="AB124" s="41"/>
      <c r="AC124" s="41"/>
      <c r="AD124" s="41"/>
      <c r="AE124" s="41"/>
      <c r="AG124" s="43"/>
      <c r="AI124" s="41"/>
      <c r="AO124" s="43"/>
      <c r="BZ124" s="11"/>
      <c r="CA124" s="11"/>
      <c r="CB124" s="11"/>
      <c r="CC124" s="11"/>
      <c r="CD124" s="11"/>
      <c r="CE124" s="11"/>
      <c r="CF124" s="11"/>
      <c r="CG124" s="11"/>
      <c r="CH124" s="11"/>
      <c r="CI124" s="11"/>
      <c r="CJ124" s="11"/>
    </row>
    <row r="125" spans="1:88" s="10" customFormat="1" x14ac:dyDescent="0.4">
      <c r="A125" s="38"/>
      <c r="B125" s="9"/>
      <c r="F125" s="9"/>
      <c r="G125" s="9"/>
      <c r="Y125" s="41"/>
      <c r="Z125" s="41"/>
      <c r="AA125" s="41"/>
      <c r="AB125" s="41"/>
      <c r="AC125" s="41"/>
      <c r="AD125" s="41"/>
      <c r="AE125" s="41"/>
      <c r="AG125" s="43"/>
      <c r="AI125" s="41"/>
      <c r="AO125" s="43"/>
      <c r="BZ125" s="11"/>
      <c r="CA125" s="11"/>
      <c r="CB125" s="11"/>
      <c r="CC125" s="11"/>
      <c r="CD125" s="11"/>
      <c r="CE125" s="11"/>
      <c r="CF125" s="11"/>
      <c r="CG125" s="11"/>
      <c r="CH125" s="11"/>
      <c r="CI125" s="11"/>
      <c r="CJ125" s="11"/>
    </row>
    <row r="126" spans="1:88" s="10" customFormat="1" x14ac:dyDescent="0.4">
      <c r="A126" s="38"/>
      <c r="B126" s="9"/>
      <c r="F126" s="9"/>
      <c r="G126" s="9"/>
      <c r="Y126" s="41"/>
      <c r="Z126" s="41"/>
      <c r="AA126" s="41"/>
      <c r="AB126" s="41"/>
      <c r="AC126" s="41"/>
      <c r="AD126" s="41"/>
      <c r="AE126" s="41"/>
      <c r="AG126" s="43"/>
      <c r="AI126" s="41"/>
      <c r="AO126" s="43"/>
      <c r="BZ126" s="11"/>
      <c r="CA126" s="11"/>
      <c r="CB126" s="11"/>
      <c r="CC126" s="11"/>
      <c r="CD126" s="11"/>
      <c r="CE126" s="11"/>
      <c r="CF126" s="11"/>
      <c r="CG126" s="11"/>
      <c r="CH126" s="11"/>
      <c r="CI126" s="11"/>
      <c r="CJ126" s="11"/>
    </row>
    <row r="127" spans="1:88" s="10" customFormat="1" x14ac:dyDescent="0.4">
      <c r="A127" s="38"/>
      <c r="B127" s="9"/>
      <c r="F127" s="9"/>
      <c r="G127" s="9"/>
      <c r="Y127" s="41"/>
      <c r="Z127" s="41"/>
      <c r="AA127" s="41"/>
      <c r="AB127" s="41"/>
      <c r="AC127" s="41"/>
      <c r="AD127" s="41"/>
      <c r="AE127" s="41"/>
      <c r="AG127" s="43"/>
      <c r="AI127" s="41"/>
      <c r="AO127" s="43"/>
      <c r="BZ127" s="11"/>
      <c r="CA127" s="11"/>
      <c r="CB127" s="11"/>
      <c r="CC127" s="11"/>
      <c r="CD127" s="11"/>
      <c r="CE127" s="11"/>
      <c r="CF127" s="11"/>
      <c r="CG127" s="11"/>
      <c r="CH127" s="11"/>
      <c r="CI127" s="11"/>
      <c r="CJ127" s="11"/>
    </row>
    <row r="128" spans="1:88" s="10" customFormat="1" x14ac:dyDescent="0.4">
      <c r="A128" s="38"/>
      <c r="B128" s="9"/>
      <c r="F128" s="9"/>
      <c r="G128" s="9"/>
      <c r="Y128" s="41"/>
      <c r="Z128" s="41"/>
      <c r="AA128" s="41"/>
      <c r="AB128" s="41"/>
      <c r="AC128" s="41"/>
      <c r="AD128" s="41"/>
      <c r="AE128" s="41"/>
      <c r="AG128" s="43"/>
      <c r="AI128" s="41"/>
      <c r="AO128" s="43"/>
      <c r="BZ128" s="11"/>
      <c r="CA128" s="11"/>
      <c r="CB128" s="11"/>
      <c r="CC128" s="11"/>
      <c r="CD128" s="11"/>
      <c r="CE128" s="11"/>
      <c r="CF128" s="11"/>
      <c r="CG128" s="11"/>
      <c r="CH128" s="11"/>
      <c r="CI128" s="11"/>
      <c r="CJ128" s="11"/>
    </row>
    <row r="129" spans="1:88" s="10" customFormat="1" x14ac:dyDescent="0.4">
      <c r="A129" s="38"/>
      <c r="B129" s="9"/>
      <c r="F129" s="9"/>
      <c r="G129" s="9"/>
      <c r="Y129" s="41"/>
      <c r="Z129" s="41"/>
      <c r="AA129" s="41"/>
      <c r="AB129" s="41"/>
      <c r="AC129" s="41"/>
      <c r="AD129" s="41"/>
      <c r="AE129" s="41"/>
      <c r="AG129" s="43"/>
      <c r="AI129" s="41"/>
      <c r="AO129" s="43"/>
      <c r="BZ129" s="11"/>
      <c r="CA129" s="11"/>
      <c r="CB129" s="11"/>
      <c r="CC129" s="11"/>
      <c r="CD129" s="11"/>
      <c r="CE129" s="11"/>
      <c r="CF129" s="11"/>
      <c r="CG129" s="11"/>
      <c r="CH129" s="11"/>
      <c r="CI129" s="11"/>
      <c r="CJ129" s="11"/>
    </row>
    <row r="130" spans="1:88" s="10" customFormat="1" x14ac:dyDescent="0.4">
      <c r="A130" s="38"/>
      <c r="B130" s="9"/>
      <c r="F130" s="9"/>
      <c r="G130" s="9"/>
      <c r="Y130" s="41"/>
      <c r="Z130" s="41"/>
      <c r="AA130" s="41"/>
      <c r="AB130" s="41"/>
      <c r="AC130" s="41"/>
      <c r="AD130" s="41"/>
      <c r="AE130" s="41"/>
      <c r="AG130" s="43"/>
      <c r="AI130" s="41"/>
      <c r="AO130" s="43"/>
      <c r="BZ130" s="11"/>
      <c r="CA130" s="11"/>
      <c r="CB130" s="11"/>
      <c r="CC130" s="11"/>
      <c r="CD130" s="11"/>
      <c r="CE130" s="11"/>
      <c r="CF130" s="11"/>
      <c r="CG130" s="11"/>
      <c r="CH130" s="11"/>
      <c r="CI130" s="11"/>
      <c r="CJ130" s="11"/>
    </row>
    <row r="131" spans="1:88" s="10" customFormat="1" x14ac:dyDescent="0.4">
      <c r="A131" s="38"/>
      <c r="B131" s="9"/>
      <c r="F131" s="9"/>
      <c r="G131" s="9"/>
      <c r="Y131" s="41"/>
      <c r="Z131" s="41"/>
      <c r="AA131" s="41"/>
      <c r="AB131" s="41"/>
      <c r="AC131" s="41"/>
      <c r="AD131" s="41"/>
      <c r="AE131" s="41"/>
      <c r="AG131" s="43"/>
      <c r="AI131" s="41"/>
      <c r="AO131" s="43"/>
      <c r="BZ131" s="11"/>
      <c r="CA131" s="11"/>
      <c r="CB131" s="11"/>
      <c r="CC131" s="11"/>
      <c r="CD131" s="11"/>
      <c r="CE131" s="11"/>
      <c r="CF131" s="11"/>
      <c r="CG131" s="11"/>
      <c r="CH131" s="11"/>
      <c r="CI131" s="11"/>
      <c r="CJ131" s="11"/>
    </row>
    <row r="132" spans="1:88" s="10" customFormat="1" x14ac:dyDescent="0.4">
      <c r="A132" s="38"/>
      <c r="B132" s="9"/>
      <c r="F132" s="9"/>
      <c r="G132" s="9"/>
      <c r="Y132" s="41"/>
      <c r="Z132" s="41"/>
      <c r="AA132" s="41"/>
      <c r="AB132" s="41"/>
      <c r="AC132" s="41"/>
      <c r="AD132" s="41"/>
      <c r="AE132" s="41"/>
      <c r="AG132" s="43"/>
      <c r="AI132" s="41"/>
      <c r="AO132" s="43"/>
      <c r="BZ132" s="11"/>
      <c r="CA132" s="11"/>
      <c r="CB132" s="11"/>
      <c r="CC132" s="11"/>
      <c r="CD132" s="11"/>
      <c r="CE132" s="11"/>
      <c r="CF132" s="11"/>
      <c r="CG132" s="11"/>
      <c r="CH132" s="11"/>
      <c r="CI132" s="11"/>
      <c r="CJ132" s="11"/>
    </row>
    <row r="133" spans="1:88" s="10" customFormat="1" x14ac:dyDescent="0.4">
      <c r="A133" s="38"/>
      <c r="B133" s="9"/>
      <c r="F133" s="9"/>
      <c r="G133" s="9"/>
      <c r="Y133" s="41"/>
      <c r="Z133" s="41"/>
      <c r="AA133" s="41"/>
      <c r="AB133" s="41"/>
      <c r="AC133" s="41"/>
      <c r="AD133" s="41"/>
      <c r="AE133" s="41"/>
      <c r="AG133" s="43"/>
      <c r="AI133" s="41"/>
      <c r="AO133" s="43"/>
      <c r="BZ133" s="11"/>
      <c r="CA133" s="11"/>
      <c r="CB133" s="11"/>
      <c r="CC133" s="11"/>
      <c r="CD133" s="11"/>
      <c r="CE133" s="11"/>
      <c r="CF133" s="11"/>
      <c r="CG133" s="11"/>
      <c r="CH133" s="11"/>
      <c r="CI133" s="11"/>
      <c r="CJ133" s="11"/>
    </row>
    <row r="134" spans="1:88" s="10" customFormat="1" x14ac:dyDescent="0.4">
      <c r="A134" s="38"/>
      <c r="B134" s="9"/>
      <c r="F134" s="9"/>
      <c r="G134" s="9"/>
      <c r="Y134" s="41"/>
      <c r="Z134" s="41"/>
      <c r="AA134" s="41"/>
      <c r="AB134" s="41"/>
      <c r="AC134" s="41"/>
      <c r="AD134" s="41"/>
      <c r="AE134" s="41"/>
      <c r="AG134" s="43"/>
      <c r="AI134" s="41"/>
      <c r="AO134" s="43"/>
      <c r="BZ134" s="11"/>
      <c r="CA134" s="11"/>
      <c r="CB134" s="11"/>
      <c r="CC134" s="11"/>
      <c r="CD134" s="11"/>
      <c r="CE134" s="11"/>
      <c r="CF134" s="11"/>
      <c r="CG134" s="11"/>
      <c r="CH134" s="11"/>
      <c r="CI134" s="11"/>
      <c r="CJ134" s="11"/>
    </row>
    <row r="135" spans="1:88" s="10" customFormat="1" x14ac:dyDescent="0.4">
      <c r="A135" s="38"/>
      <c r="B135" s="9"/>
      <c r="F135" s="9"/>
      <c r="G135" s="9"/>
      <c r="Y135" s="41"/>
      <c r="Z135" s="41"/>
      <c r="AA135" s="41"/>
      <c r="AB135" s="41"/>
      <c r="AC135" s="41"/>
      <c r="AD135" s="41"/>
      <c r="AE135" s="41"/>
      <c r="AG135" s="43"/>
      <c r="AI135" s="41"/>
      <c r="AO135" s="43"/>
      <c r="BZ135" s="11"/>
      <c r="CA135" s="11"/>
      <c r="CB135" s="11"/>
      <c r="CC135" s="11"/>
      <c r="CD135" s="11"/>
      <c r="CE135" s="11"/>
      <c r="CF135" s="11"/>
      <c r="CG135" s="11"/>
      <c r="CH135" s="11"/>
      <c r="CI135" s="11"/>
      <c r="CJ135" s="11"/>
    </row>
    <row r="136" spans="1:88" s="10" customFormat="1" x14ac:dyDescent="0.4">
      <c r="A136" s="38"/>
      <c r="B136" s="9"/>
      <c r="F136" s="9"/>
      <c r="G136" s="9"/>
      <c r="Y136" s="41"/>
      <c r="Z136" s="41"/>
      <c r="AA136" s="41"/>
      <c r="AB136" s="41"/>
      <c r="AC136" s="41"/>
      <c r="AD136" s="41"/>
      <c r="AE136" s="41"/>
      <c r="AG136" s="43"/>
      <c r="AI136" s="41"/>
      <c r="AO136" s="43"/>
      <c r="BZ136" s="11"/>
      <c r="CA136" s="11"/>
      <c r="CB136" s="11"/>
      <c r="CC136" s="11"/>
      <c r="CD136" s="11"/>
      <c r="CE136" s="11"/>
      <c r="CF136" s="11"/>
      <c r="CG136" s="11"/>
      <c r="CH136" s="11"/>
      <c r="CI136" s="11"/>
      <c r="CJ136" s="11"/>
    </row>
    <row r="137" spans="1:88" s="10" customFormat="1" x14ac:dyDescent="0.4">
      <c r="A137" s="38"/>
      <c r="B137" s="9"/>
      <c r="F137" s="9"/>
      <c r="G137" s="9"/>
      <c r="Y137" s="41"/>
      <c r="Z137" s="41"/>
      <c r="AA137" s="41"/>
      <c r="AB137" s="41"/>
      <c r="AC137" s="41"/>
      <c r="AD137" s="41"/>
      <c r="AE137" s="41"/>
      <c r="AG137" s="43"/>
      <c r="AI137" s="41"/>
      <c r="AO137" s="43"/>
      <c r="BZ137" s="11"/>
      <c r="CA137" s="11"/>
      <c r="CB137" s="11"/>
      <c r="CC137" s="11"/>
      <c r="CD137" s="11"/>
      <c r="CE137" s="11"/>
      <c r="CF137" s="11"/>
      <c r="CG137" s="11"/>
      <c r="CH137" s="11"/>
      <c r="CI137" s="11"/>
      <c r="CJ137" s="11"/>
    </row>
    <row r="138" spans="1:88" s="10" customFormat="1" x14ac:dyDescent="0.4">
      <c r="A138" s="38"/>
      <c r="B138" s="9"/>
      <c r="F138" s="9"/>
      <c r="G138" s="9"/>
      <c r="Y138" s="41"/>
      <c r="Z138" s="41"/>
      <c r="AA138" s="41"/>
      <c r="AB138" s="41"/>
      <c r="AC138" s="41"/>
      <c r="AD138" s="41"/>
      <c r="AE138" s="41"/>
      <c r="AG138" s="43"/>
      <c r="AI138" s="41"/>
      <c r="AO138" s="43"/>
      <c r="BZ138" s="11"/>
      <c r="CA138" s="11"/>
      <c r="CB138" s="11"/>
      <c r="CC138" s="11"/>
      <c r="CD138" s="11"/>
      <c r="CE138" s="11"/>
      <c r="CF138" s="11"/>
      <c r="CG138" s="11"/>
      <c r="CH138" s="11"/>
      <c r="CI138" s="11"/>
      <c r="CJ138" s="11"/>
    </row>
    <row r="139" spans="1:88" s="10" customFormat="1" x14ac:dyDescent="0.4">
      <c r="A139" s="38"/>
      <c r="B139" s="9"/>
      <c r="F139" s="9"/>
      <c r="G139" s="9"/>
      <c r="Y139" s="41"/>
      <c r="Z139" s="41"/>
      <c r="AA139" s="41"/>
      <c r="AB139" s="41"/>
      <c r="AC139" s="41"/>
      <c r="AD139" s="41"/>
      <c r="AE139" s="41"/>
      <c r="AG139" s="43"/>
      <c r="AI139" s="41"/>
      <c r="AO139" s="43"/>
      <c r="BZ139" s="11"/>
      <c r="CA139" s="11"/>
      <c r="CB139" s="11"/>
      <c r="CC139" s="11"/>
      <c r="CD139" s="11"/>
      <c r="CE139" s="11"/>
      <c r="CF139" s="11"/>
      <c r="CG139" s="11"/>
      <c r="CH139" s="11"/>
      <c r="CI139" s="11"/>
      <c r="CJ139" s="11"/>
    </row>
    <row r="140" spans="1:88" s="10" customFormat="1" x14ac:dyDescent="0.4">
      <c r="A140" s="38"/>
      <c r="B140" s="9"/>
      <c r="F140" s="9"/>
      <c r="G140" s="9"/>
      <c r="Y140" s="41"/>
      <c r="Z140" s="41"/>
      <c r="AA140" s="41"/>
      <c r="AB140" s="41"/>
      <c r="AC140" s="41"/>
      <c r="AD140" s="41"/>
      <c r="AE140" s="41"/>
      <c r="AG140" s="43"/>
      <c r="AI140" s="41"/>
      <c r="AO140" s="43"/>
      <c r="BZ140" s="11"/>
      <c r="CA140" s="11"/>
      <c r="CB140" s="11"/>
      <c r="CC140" s="11"/>
      <c r="CD140" s="11"/>
      <c r="CE140" s="11"/>
      <c r="CF140" s="11"/>
      <c r="CG140" s="11"/>
      <c r="CH140" s="11"/>
      <c r="CI140" s="11"/>
      <c r="CJ140" s="11"/>
    </row>
    <row r="141" spans="1:88" s="10" customFormat="1" x14ac:dyDescent="0.4">
      <c r="A141" s="38"/>
      <c r="B141" s="9"/>
      <c r="F141" s="9"/>
      <c r="G141" s="9"/>
      <c r="Y141" s="41"/>
      <c r="Z141" s="41"/>
      <c r="AA141" s="41"/>
      <c r="AB141" s="41"/>
      <c r="AC141" s="41"/>
      <c r="AD141" s="41"/>
      <c r="AE141" s="41"/>
      <c r="AG141" s="43"/>
      <c r="AI141" s="41"/>
      <c r="AO141" s="43"/>
      <c r="BZ141" s="11"/>
      <c r="CA141" s="11"/>
      <c r="CB141" s="11"/>
      <c r="CC141" s="11"/>
      <c r="CD141" s="11"/>
      <c r="CE141" s="11"/>
      <c r="CF141" s="11"/>
      <c r="CG141" s="11"/>
      <c r="CH141" s="11"/>
      <c r="CI141" s="11"/>
      <c r="CJ141" s="11"/>
    </row>
    <row r="142" spans="1:88" s="10" customFormat="1" x14ac:dyDescent="0.4">
      <c r="A142" s="38"/>
      <c r="B142" s="9"/>
      <c r="F142" s="9"/>
      <c r="G142" s="9"/>
      <c r="Y142" s="41"/>
      <c r="Z142" s="41"/>
      <c r="AA142" s="41"/>
      <c r="AB142" s="41"/>
      <c r="AC142" s="41"/>
      <c r="AD142" s="41"/>
      <c r="AE142" s="41"/>
      <c r="AG142" s="43"/>
      <c r="AI142" s="41"/>
      <c r="AO142" s="43"/>
      <c r="BZ142" s="11"/>
      <c r="CA142" s="11"/>
      <c r="CB142" s="11"/>
      <c r="CC142" s="11"/>
      <c r="CD142" s="11"/>
      <c r="CE142" s="11"/>
      <c r="CF142" s="11"/>
      <c r="CG142" s="11"/>
      <c r="CH142" s="11"/>
      <c r="CI142" s="11"/>
      <c r="CJ142" s="11"/>
    </row>
    <row r="143" spans="1:88" s="10" customFormat="1" x14ac:dyDescent="0.4">
      <c r="A143" s="38"/>
      <c r="B143" s="9"/>
      <c r="F143" s="9"/>
      <c r="G143" s="9"/>
      <c r="Y143" s="41"/>
      <c r="Z143" s="41"/>
      <c r="AA143" s="41"/>
      <c r="AB143" s="41"/>
      <c r="AC143" s="41"/>
      <c r="AD143" s="41"/>
      <c r="AE143" s="41"/>
      <c r="AG143" s="43"/>
      <c r="AI143" s="41"/>
      <c r="AO143" s="43"/>
      <c r="BZ143" s="11"/>
      <c r="CA143" s="11"/>
      <c r="CB143" s="11"/>
      <c r="CC143" s="11"/>
      <c r="CD143" s="11"/>
      <c r="CE143" s="11"/>
      <c r="CF143" s="11"/>
      <c r="CG143" s="11"/>
      <c r="CH143" s="11"/>
      <c r="CI143" s="11"/>
      <c r="CJ143" s="11"/>
    </row>
    <row r="144" spans="1:88" s="10" customFormat="1" x14ac:dyDescent="0.4">
      <c r="A144" s="38"/>
      <c r="B144" s="9"/>
      <c r="F144" s="9"/>
      <c r="G144" s="9"/>
      <c r="Y144" s="41"/>
      <c r="Z144" s="41"/>
      <c r="AA144" s="41"/>
      <c r="AB144" s="41"/>
      <c r="AC144" s="41"/>
      <c r="AD144" s="41"/>
      <c r="AE144" s="41"/>
      <c r="AG144" s="43"/>
      <c r="AI144" s="41"/>
      <c r="AO144" s="43"/>
      <c r="BZ144" s="11"/>
      <c r="CA144" s="11"/>
      <c r="CB144" s="11"/>
      <c r="CC144" s="11"/>
      <c r="CD144" s="11"/>
      <c r="CE144" s="11"/>
      <c r="CF144" s="11"/>
      <c r="CG144" s="11"/>
      <c r="CH144" s="11"/>
      <c r="CI144" s="11"/>
      <c r="CJ144" s="11"/>
    </row>
    <row r="145" spans="1:88" s="10" customFormat="1" x14ac:dyDescent="0.4">
      <c r="A145" s="38"/>
      <c r="B145" s="9"/>
      <c r="F145" s="9"/>
      <c r="G145" s="9"/>
      <c r="Y145" s="41"/>
      <c r="Z145" s="41"/>
      <c r="AA145" s="41"/>
      <c r="AB145" s="41"/>
      <c r="AC145" s="41"/>
      <c r="AD145" s="41"/>
      <c r="AE145" s="41"/>
      <c r="AG145" s="43"/>
      <c r="AI145" s="41"/>
      <c r="AO145" s="43"/>
      <c r="BZ145" s="11"/>
      <c r="CA145" s="11"/>
      <c r="CB145" s="11"/>
      <c r="CC145" s="11"/>
      <c r="CD145" s="11"/>
      <c r="CE145" s="11"/>
      <c r="CF145" s="11"/>
      <c r="CG145" s="11"/>
      <c r="CH145" s="11"/>
      <c r="CI145" s="11"/>
      <c r="CJ145" s="11"/>
    </row>
    <row r="146" spans="1:88" s="10" customFormat="1" x14ac:dyDescent="0.4">
      <c r="A146" s="38"/>
      <c r="B146" s="9"/>
      <c r="F146" s="9"/>
      <c r="G146" s="9"/>
      <c r="Y146" s="41"/>
      <c r="Z146" s="41"/>
      <c r="AA146" s="41"/>
      <c r="AB146" s="41"/>
      <c r="AC146" s="41"/>
      <c r="AD146" s="41"/>
      <c r="AE146" s="41"/>
      <c r="AG146" s="43"/>
      <c r="AI146" s="41"/>
      <c r="AO146" s="43"/>
      <c r="BZ146" s="11"/>
      <c r="CA146" s="11"/>
      <c r="CB146" s="11"/>
      <c r="CC146" s="11"/>
      <c r="CD146" s="11"/>
      <c r="CE146" s="11"/>
      <c r="CF146" s="11"/>
      <c r="CG146" s="11"/>
      <c r="CH146" s="11"/>
      <c r="CI146" s="11"/>
      <c r="CJ146" s="11"/>
    </row>
    <row r="147" spans="1:88" s="10" customFormat="1" x14ac:dyDescent="0.4">
      <c r="A147" s="38"/>
      <c r="B147" s="9"/>
      <c r="F147" s="9"/>
      <c r="G147" s="9"/>
      <c r="Y147" s="41"/>
      <c r="Z147" s="41"/>
      <c r="AA147" s="41"/>
      <c r="AB147" s="41"/>
      <c r="AC147" s="41"/>
      <c r="AD147" s="41"/>
      <c r="AE147" s="41"/>
      <c r="AG147" s="43"/>
      <c r="AI147" s="41"/>
      <c r="AO147" s="43"/>
      <c r="BZ147" s="11"/>
      <c r="CA147" s="11"/>
      <c r="CB147" s="11"/>
      <c r="CC147" s="11"/>
      <c r="CD147" s="11"/>
      <c r="CE147" s="11"/>
      <c r="CF147" s="11"/>
      <c r="CG147" s="11"/>
      <c r="CH147" s="11"/>
      <c r="CI147" s="11"/>
      <c r="CJ147" s="11"/>
    </row>
    <row r="148" spans="1:88" s="10" customFormat="1" x14ac:dyDescent="0.4">
      <c r="A148" s="38"/>
      <c r="B148" s="9"/>
      <c r="F148" s="9"/>
      <c r="G148" s="9"/>
      <c r="Y148" s="41"/>
      <c r="Z148" s="41"/>
      <c r="AA148" s="41"/>
      <c r="AB148" s="41"/>
      <c r="AC148" s="41"/>
      <c r="AD148" s="41"/>
      <c r="AE148" s="41"/>
      <c r="AG148" s="43"/>
      <c r="AI148" s="41"/>
      <c r="AO148" s="43"/>
      <c r="BZ148" s="11"/>
      <c r="CA148" s="11"/>
      <c r="CB148" s="11"/>
      <c r="CC148" s="11"/>
      <c r="CD148" s="11"/>
      <c r="CE148" s="11"/>
      <c r="CF148" s="11"/>
      <c r="CG148" s="11"/>
      <c r="CH148" s="11"/>
      <c r="CI148" s="11"/>
      <c r="CJ148" s="11"/>
    </row>
    <row r="149" spans="1:88" s="10" customFormat="1" x14ac:dyDescent="0.4">
      <c r="A149" s="38"/>
      <c r="B149" s="9"/>
      <c r="F149" s="9"/>
      <c r="G149" s="9"/>
      <c r="Y149" s="41"/>
      <c r="Z149" s="41"/>
      <c r="AA149" s="41"/>
      <c r="AB149" s="41"/>
      <c r="AC149" s="41"/>
      <c r="AD149" s="41"/>
      <c r="AE149" s="41"/>
      <c r="AG149" s="43"/>
      <c r="AI149" s="41"/>
      <c r="AO149" s="43"/>
      <c r="BZ149" s="11"/>
      <c r="CA149" s="11"/>
      <c r="CB149" s="11"/>
      <c r="CC149" s="11"/>
      <c r="CD149" s="11"/>
      <c r="CE149" s="11"/>
      <c r="CF149" s="11"/>
      <c r="CG149" s="11"/>
      <c r="CH149" s="11"/>
      <c r="CI149" s="11"/>
      <c r="CJ149" s="11"/>
    </row>
    <row r="150" spans="1:88" s="10" customFormat="1" x14ac:dyDescent="0.4">
      <c r="A150" s="38"/>
      <c r="B150" s="9"/>
      <c r="F150" s="9"/>
      <c r="G150" s="9"/>
      <c r="Y150" s="41"/>
      <c r="Z150" s="41"/>
      <c r="AA150" s="41"/>
      <c r="AB150" s="41"/>
      <c r="AC150" s="41"/>
      <c r="AD150" s="41"/>
      <c r="AE150" s="41"/>
      <c r="AG150" s="43"/>
      <c r="AI150" s="41"/>
      <c r="AO150" s="43"/>
      <c r="BZ150" s="11"/>
      <c r="CA150" s="11"/>
      <c r="CB150" s="11"/>
      <c r="CC150" s="11"/>
      <c r="CD150" s="11"/>
      <c r="CE150" s="11"/>
      <c r="CF150" s="11"/>
      <c r="CG150" s="11"/>
      <c r="CH150" s="11"/>
      <c r="CI150" s="11"/>
      <c r="CJ150" s="11"/>
    </row>
    <row r="151" spans="1:88" s="10" customFormat="1" x14ac:dyDescent="0.4">
      <c r="A151" s="38"/>
      <c r="B151" s="9"/>
      <c r="F151" s="9"/>
      <c r="G151" s="9"/>
      <c r="Y151" s="41"/>
      <c r="Z151" s="41"/>
      <c r="AA151" s="41"/>
      <c r="AB151" s="41"/>
      <c r="AC151" s="41"/>
      <c r="AD151" s="41"/>
      <c r="AE151" s="41"/>
      <c r="AG151" s="43"/>
      <c r="AI151" s="41"/>
      <c r="AO151" s="43"/>
      <c r="BZ151" s="11"/>
      <c r="CA151" s="11"/>
      <c r="CB151" s="11"/>
      <c r="CC151" s="11"/>
      <c r="CD151" s="11"/>
      <c r="CE151" s="11"/>
      <c r="CF151" s="11"/>
      <c r="CG151" s="11"/>
      <c r="CH151" s="11"/>
      <c r="CI151" s="11"/>
      <c r="CJ151" s="11"/>
    </row>
    <row r="152" spans="1:88" s="10" customFormat="1" x14ac:dyDescent="0.4">
      <c r="A152" s="38"/>
      <c r="B152" s="9"/>
      <c r="F152" s="9"/>
      <c r="G152" s="9"/>
      <c r="Y152" s="41"/>
      <c r="Z152" s="41"/>
      <c r="AA152" s="41"/>
      <c r="AB152" s="41"/>
      <c r="AC152" s="41"/>
      <c r="AD152" s="41"/>
      <c r="AE152" s="41"/>
      <c r="AG152" s="43"/>
      <c r="AI152" s="41"/>
      <c r="AO152" s="43"/>
      <c r="BZ152" s="11"/>
      <c r="CA152" s="11"/>
      <c r="CB152" s="11"/>
      <c r="CC152" s="11"/>
      <c r="CD152" s="11"/>
      <c r="CE152" s="11"/>
      <c r="CF152" s="11"/>
      <c r="CG152" s="11"/>
      <c r="CH152" s="11"/>
      <c r="CI152" s="11"/>
      <c r="CJ152" s="11"/>
    </row>
    <row r="153" spans="1:88" s="10" customFormat="1" x14ac:dyDescent="0.4">
      <c r="A153" s="38"/>
      <c r="B153" s="9"/>
      <c r="F153" s="9"/>
      <c r="G153" s="9"/>
      <c r="Y153" s="41"/>
      <c r="Z153" s="41"/>
      <c r="AA153" s="41"/>
      <c r="AB153" s="41"/>
      <c r="AC153" s="41"/>
      <c r="AD153" s="41"/>
      <c r="AE153" s="41"/>
      <c r="AG153" s="43"/>
      <c r="AI153" s="41"/>
      <c r="AO153" s="43"/>
      <c r="BZ153" s="11"/>
      <c r="CA153" s="11"/>
      <c r="CB153" s="11"/>
      <c r="CC153" s="11"/>
      <c r="CD153" s="11"/>
      <c r="CE153" s="11"/>
      <c r="CF153" s="11"/>
      <c r="CG153" s="11"/>
      <c r="CH153" s="11"/>
      <c r="CI153" s="11"/>
      <c r="CJ153" s="11"/>
    </row>
    <row r="154" spans="1:88" s="10" customFormat="1" x14ac:dyDescent="0.4">
      <c r="A154" s="38"/>
      <c r="B154" s="9"/>
      <c r="F154" s="9"/>
      <c r="G154" s="9"/>
      <c r="Y154" s="41"/>
      <c r="Z154" s="41"/>
      <c r="AA154" s="41"/>
      <c r="AB154" s="41"/>
      <c r="AC154" s="41"/>
      <c r="AD154" s="41"/>
      <c r="AE154" s="41"/>
      <c r="AG154" s="43"/>
      <c r="AI154" s="41"/>
      <c r="AO154" s="43"/>
      <c r="BZ154" s="11"/>
      <c r="CA154" s="11"/>
      <c r="CB154" s="11"/>
      <c r="CC154" s="11"/>
      <c r="CD154" s="11"/>
      <c r="CE154" s="11"/>
      <c r="CF154" s="11"/>
      <c r="CG154" s="11"/>
      <c r="CH154" s="11"/>
      <c r="CI154" s="11"/>
      <c r="CJ154" s="11"/>
    </row>
    <row r="155" spans="1:88" s="10" customFormat="1" x14ac:dyDescent="0.4">
      <c r="A155" s="38"/>
      <c r="B155" s="9"/>
      <c r="F155" s="9"/>
      <c r="G155" s="9"/>
      <c r="Y155" s="41"/>
      <c r="Z155" s="41"/>
      <c r="AA155" s="41"/>
      <c r="AB155" s="41"/>
      <c r="AC155" s="41"/>
      <c r="AD155" s="41"/>
      <c r="AE155" s="41"/>
      <c r="AG155" s="43"/>
      <c r="AI155" s="41"/>
      <c r="AO155" s="43"/>
      <c r="BZ155" s="11"/>
      <c r="CA155" s="11"/>
      <c r="CB155" s="11"/>
      <c r="CC155" s="11"/>
      <c r="CD155" s="11"/>
      <c r="CE155" s="11"/>
      <c r="CF155" s="11"/>
      <c r="CG155" s="11"/>
      <c r="CH155" s="11"/>
      <c r="CI155" s="11"/>
      <c r="CJ155" s="11"/>
    </row>
    <row r="156" spans="1:88" s="10" customFormat="1" x14ac:dyDescent="0.4">
      <c r="A156" s="38"/>
      <c r="B156" s="9"/>
      <c r="F156" s="9"/>
      <c r="G156" s="9"/>
      <c r="Y156" s="41"/>
      <c r="Z156" s="41"/>
      <c r="AA156" s="41"/>
      <c r="AB156" s="41"/>
      <c r="AC156" s="41"/>
      <c r="AD156" s="41"/>
      <c r="AE156" s="41"/>
      <c r="AG156" s="43"/>
      <c r="AI156" s="41"/>
      <c r="AO156" s="43"/>
      <c r="BZ156" s="11"/>
      <c r="CA156" s="11"/>
      <c r="CB156" s="11"/>
      <c r="CC156" s="11"/>
      <c r="CD156" s="11"/>
      <c r="CE156" s="11"/>
      <c r="CF156" s="11"/>
      <c r="CG156" s="11"/>
      <c r="CH156" s="11"/>
      <c r="CI156" s="11"/>
      <c r="CJ156" s="11"/>
    </row>
    <row r="157" spans="1:88" s="10" customFormat="1" x14ac:dyDescent="0.4">
      <c r="A157" s="38"/>
      <c r="B157" s="9"/>
      <c r="F157" s="9"/>
      <c r="G157" s="9"/>
      <c r="Y157" s="41"/>
      <c r="Z157" s="41"/>
      <c r="AA157" s="41"/>
      <c r="AB157" s="41"/>
      <c r="AC157" s="41"/>
      <c r="AD157" s="41"/>
      <c r="AE157" s="41"/>
      <c r="AG157" s="43"/>
      <c r="AI157" s="41"/>
      <c r="AO157" s="43"/>
      <c r="BZ157" s="11"/>
      <c r="CA157" s="11"/>
      <c r="CB157" s="11"/>
      <c r="CC157" s="11"/>
      <c r="CD157" s="11"/>
      <c r="CE157" s="11"/>
      <c r="CF157" s="11"/>
      <c r="CG157" s="11"/>
      <c r="CH157" s="11"/>
      <c r="CI157" s="11"/>
      <c r="CJ157" s="11"/>
    </row>
    <row r="158" spans="1:88" s="10" customFormat="1" x14ac:dyDescent="0.4">
      <c r="A158" s="38"/>
      <c r="B158" s="9"/>
      <c r="F158" s="9"/>
      <c r="G158" s="9"/>
      <c r="Y158" s="41"/>
      <c r="Z158" s="41"/>
      <c r="AA158" s="41"/>
      <c r="AB158" s="41"/>
      <c r="AC158" s="41"/>
      <c r="AD158" s="41"/>
      <c r="AE158" s="41"/>
      <c r="AG158" s="43"/>
      <c r="AI158" s="41"/>
      <c r="AO158" s="43"/>
      <c r="BZ158" s="11"/>
      <c r="CA158" s="11"/>
      <c r="CB158" s="11"/>
      <c r="CC158" s="11"/>
      <c r="CD158" s="11"/>
      <c r="CE158" s="11"/>
      <c r="CF158" s="11"/>
      <c r="CG158" s="11"/>
      <c r="CH158" s="11"/>
      <c r="CI158" s="11"/>
      <c r="CJ158" s="11"/>
    </row>
    <row r="159" spans="1:88" s="10" customFormat="1" x14ac:dyDescent="0.4">
      <c r="A159" s="38"/>
      <c r="B159" s="9"/>
      <c r="F159" s="9"/>
      <c r="G159" s="9"/>
      <c r="Y159" s="41"/>
      <c r="Z159" s="41"/>
      <c r="AA159" s="41"/>
      <c r="AB159" s="41"/>
      <c r="AC159" s="41"/>
      <c r="AD159" s="41"/>
      <c r="AE159" s="41"/>
      <c r="AG159" s="43"/>
      <c r="AI159" s="41"/>
      <c r="AO159" s="43"/>
      <c r="BZ159" s="11"/>
      <c r="CA159" s="11"/>
      <c r="CB159" s="11"/>
      <c r="CC159" s="11"/>
      <c r="CD159" s="11"/>
      <c r="CE159" s="11"/>
      <c r="CF159" s="11"/>
      <c r="CG159" s="11"/>
      <c r="CH159" s="11"/>
      <c r="CI159" s="11"/>
      <c r="CJ159" s="11"/>
    </row>
    <row r="160" spans="1:88" s="10" customFormat="1" x14ac:dyDescent="0.4">
      <c r="A160" s="38"/>
      <c r="B160" s="9"/>
      <c r="F160" s="9"/>
      <c r="G160" s="9"/>
      <c r="Y160" s="41"/>
      <c r="Z160" s="41"/>
      <c r="AA160" s="41"/>
      <c r="AB160" s="41"/>
      <c r="AC160" s="41"/>
      <c r="AD160" s="41"/>
      <c r="AE160" s="41"/>
      <c r="AG160" s="43"/>
      <c r="AI160" s="41"/>
      <c r="AO160" s="43"/>
      <c r="BZ160" s="11"/>
      <c r="CA160" s="11"/>
      <c r="CB160" s="11"/>
      <c r="CC160" s="11"/>
      <c r="CD160" s="11"/>
      <c r="CE160" s="11"/>
      <c r="CF160" s="11"/>
      <c r="CG160" s="11"/>
      <c r="CH160" s="11"/>
      <c r="CI160" s="11"/>
      <c r="CJ160" s="11"/>
    </row>
    <row r="161" spans="1:88" s="10" customFormat="1" x14ac:dyDescent="0.4">
      <c r="A161" s="38"/>
      <c r="B161" s="9"/>
      <c r="F161" s="9"/>
      <c r="G161" s="9"/>
      <c r="Y161" s="41"/>
      <c r="Z161" s="41"/>
      <c r="AA161" s="41"/>
      <c r="AB161" s="41"/>
      <c r="AC161" s="41"/>
      <c r="AD161" s="41"/>
      <c r="AE161" s="41"/>
      <c r="AG161" s="43"/>
      <c r="AI161" s="41"/>
      <c r="AO161" s="43"/>
      <c r="BZ161" s="11"/>
      <c r="CA161" s="11"/>
      <c r="CB161" s="11"/>
      <c r="CC161" s="11"/>
      <c r="CD161" s="11"/>
      <c r="CE161" s="11"/>
      <c r="CF161" s="11"/>
      <c r="CG161" s="11"/>
      <c r="CH161" s="11"/>
      <c r="CI161" s="11"/>
      <c r="CJ161" s="11"/>
    </row>
    <row r="162" spans="1:88" s="10" customFormat="1" x14ac:dyDescent="0.4">
      <c r="A162" s="38"/>
      <c r="B162" s="9"/>
      <c r="F162" s="9"/>
      <c r="G162" s="9"/>
      <c r="Y162" s="41"/>
      <c r="Z162" s="41"/>
      <c r="AA162" s="41"/>
      <c r="AB162" s="41"/>
      <c r="AC162" s="41"/>
      <c r="AD162" s="41"/>
      <c r="AE162" s="41"/>
      <c r="AG162" s="43"/>
      <c r="AI162" s="41"/>
      <c r="AO162" s="43"/>
      <c r="BZ162" s="11"/>
      <c r="CA162" s="11"/>
      <c r="CB162" s="11"/>
      <c r="CC162" s="11"/>
      <c r="CD162" s="11"/>
      <c r="CE162" s="11"/>
      <c r="CF162" s="11"/>
      <c r="CG162" s="11"/>
      <c r="CH162" s="11"/>
      <c r="CI162" s="11"/>
      <c r="CJ162" s="11"/>
    </row>
    <row r="163" spans="1:88" s="10" customFormat="1" x14ac:dyDescent="0.4">
      <c r="A163" s="38"/>
      <c r="B163" s="9"/>
      <c r="F163" s="9"/>
      <c r="G163" s="9"/>
      <c r="Y163" s="41"/>
      <c r="Z163" s="41"/>
      <c r="AA163" s="41"/>
      <c r="AB163" s="41"/>
      <c r="AC163" s="41"/>
      <c r="AD163" s="41"/>
      <c r="AE163" s="41"/>
      <c r="AG163" s="43"/>
      <c r="AI163" s="41"/>
      <c r="AO163" s="43"/>
      <c r="BZ163" s="11"/>
      <c r="CA163" s="11"/>
      <c r="CB163" s="11"/>
      <c r="CC163" s="11"/>
      <c r="CD163" s="11"/>
      <c r="CE163" s="11"/>
      <c r="CF163" s="11"/>
      <c r="CG163" s="11"/>
      <c r="CH163" s="11"/>
      <c r="CI163" s="11"/>
      <c r="CJ163" s="11"/>
    </row>
    <row r="164" spans="1:88" s="10" customFormat="1" x14ac:dyDescent="0.4">
      <c r="A164" s="38"/>
      <c r="B164" s="9"/>
      <c r="F164" s="9"/>
      <c r="G164" s="9"/>
      <c r="Y164" s="41"/>
      <c r="Z164" s="41"/>
      <c r="AA164" s="41"/>
      <c r="AB164" s="41"/>
      <c r="AC164" s="41"/>
      <c r="AD164" s="41"/>
      <c r="AE164" s="41"/>
      <c r="AG164" s="43"/>
      <c r="AI164" s="41"/>
      <c r="AO164" s="43"/>
      <c r="BZ164" s="11"/>
      <c r="CA164" s="11"/>
      <c r="CB164" s="11"/>
      <c r="CC164" s="11"/>
      <c r="CD164" s="11"/>
      <c r="CE164" s="11"/>
      <c r="CF164" s="11"/>
      <c r="CG164" s="11"/>
      <c r="CH164" s="11"/>
      <c r="CI164" s="11"/>
      <c r="CJ164" s="11"/>
    </row>
    <row r="165" spans="1:88" s="10" customFormat="1" x14ac:dyDescent="0.4">
      <c r="A165" s="38"/>
      <c r="B165" s="9"/>
      <c r="F165" s="9"/>
      <c r="G165" s="9"/>
      <c r="Y165" s="41"/>
      <c r="Z165" s="41"/>
      <c r="AA165" s="41"/>
      <c r="AB165" s="41"/>
      <c r="AC165" s="41"/>
      <c r="AD165" s="41"/>
      <c r="AE165" s="41"/>
      <c r="AG165" s="43"/>
      <c r="AI165" s="41"/>
      <c r="AO165" s="43"/>
      <c r="BZ165" s="11"/>
      <c r="CA165" s="11"/>
      <c r="CB165" s="11"/>
      <c r="CC165" s="11"/>
      <c r="CD165" s="11"/>
      <c r="CE165" s="11"/>
      <c r="CF165" s="11"/>
      <c r="CG165" s="11"/>
      <c r="CH165" s="11"/>
      <c r="CI165" s="11"/>
      <c r="CJ165" s="11"/>
    </row>
    <row r="166" spans="1:88" s="10" customFormat="1" x14ac:dyDescent="0.4">
      <c r="A166" s="38"/>
      <c r="B166" s="9"/>
      <c r="F166" s="9"/>
      <c r="G166" s="9"/>
      <c r="Y166" s="41"/>
      <c r="Z166" s="41"/>
      <c r="AA166" s="41"/>
      <c r="AB166" s="41"/>
      <c r="AC166" s="41"/>
      <c r="AD166" s="41"/>
      <c r="AE166" s="41"/>
      <c r="AG166" s="43"/>
      <c r="AI166" s="41"/>
      <c r="AO166" s="43"/>
      <c r="BZ166" s="11"/>
      <c r="CA166" s="11"/>
      <c r="CB166" s="11"/>
      <c r="CC166" s="11"/>
      <c r="CD166" s="11"/>
      <c r="CE166" s="11"/>
      <c r="CF166" s="11"/>
      <c r="CG166" s="11"/>
      <c r="CH166" s="11"/>
      <c r="CI166" s="11"/>
      <c r="CJ166" s="11"/>
    </row>
    <row r="167" spans="1:88" s="10" customFormat="1" x14ac:dyDescent="0.4">
      <c r="A167" s="38"/>
      <c r="B167" s="9"/>
      <c r="F167" s="9"/>
      <c r="G167" s="9"/>
      <c r="Y167" s="41"/>
      <c r="Z167" s="41"/>
      <c r="AA167" s="41"/>
      <c r="AB167" s="41"/>
      <c r="AC167" s="41"/>
      <c r="AD167" s="41"/>
      <c r="AE167" s="41"/>
      <c r="AG167" s="43"/>
      <c r="AI167" s="41"/>
      <c r="AO167" s="43"/>
      <c r="BZ167" s="11"/>
      <c r="CA167" s="11"/>
      <c r="CB167" s="11"/>
      <c r="CC167" s="11"/>
      <c r="CD167" s="11"/>
      <c r="CE167" s="11"/>
      <c r="CF167" s="11"/>
      <c r="CG167" s="11"/>
      <c r="CH167" s="11"/>
      <c r="CI167" s="11"/>
      <c r="CJ167" s="11"/>
    </row>
    <row r="168" spans="1:88" s="10" customFormat="1" x14ac:dyDescent="0.4">
      <c r="A168" s="38"/>
      <c r="B168" s="9"/>
      <c r="F168" s="9"/>
      <c r="G168" s="9"/>
      <c r="Y168" s="41"/>
      <c r="Z168" s="41"/>
      <c r="AA168" s="41"/>
      <c r="AB168" s="41"/>
      <c r="AC168" s="41"/>
      <c r="AD168" s="41"/>
      <c r="AE168" s="41"/>
      <c r="AG168" s="43"/>
      <c r="AI168" s="41"/>
      <c r="AO168" s="43"/>
      <c r="BZ168" s="11"/>
      <c r="CA168" s="11"/>
      <c r="CB168" s="11"/>
      <c r="CC168" s="11"/>
      <c r="CD168" s="11"/>
      <c r="CE168" s="11"/>
      <c r="CF168" s="11"/>
      <c r="CG168" s="11"/>
      <c r="CH168" s="11"/>
      <c r="CI168" s="11"/>
      <c r="CJ168" s="11"/>
    </row>
    <row r="169" spans="1:88" s="10" customFormat="1" x14ac:dyDescent="0.4">
      <c r="A169" s="38"/>
      <c r="B169" s="9"/>
      <c r="F169" s="9"/>
      <c r="G169" s="9"/>
      <c r="Y169" s="41"/>
      <c r="Z169" s="41"/>
      <c r="AA169" s="41"/>
      <c r="AB169" s="41"/>
      <c r="AC169" s="41"/>
      <c r="AD169" s="41"/>
      <c r="AE169" s="41"/>
      <c r="AG169" s="43"/>
      <c r="AI169" s="41"/>
      <c r="AO169" s="43"/>
      <c r="BZ169" s="11"/>
      <c r="CA169" s="11"/>
      <c r="CB169" s="11"/>
      <c r="CC169" s="11"/>
      <c r="CD169" s="11"/>
      <c r="CE169" s="11"/>
      <c r="CF169" s="11"/>
      <c r="CG169" s="11"/>
      <c r="CH169" s="11"/>
      <c r="CI169" s="11"/>
      <c r="CJ169" s="11"/>
    </row>
    <row r="170" spans="1:88" s="10" customFormat="1" x14ac:dyDescent="0.4">
      <c r="A170" s="38"/>
      <c r="B170" s="9"/>
      <c r="F170" s="9"/>
      <c r="G170" s="9"/>
      <c r="Y170" s="41"/>
      <c r="Z170" s="41"/>
      <c r="AA170" s="41"/>
      <c r="AB170" s="41"/>
      <c r="AC170" s="41"/>
      <c r="AD170" s="41"/>
      <c r="AE170" s="41"/>
      <c r="AG170" s="43"/>
      <c r="AI170" s="41"/>
      <c r="AO170" s="43"/>
      <c r="BZ170" s="11"/>
      <c r="CA170" s="11"/>
      <c r="CB170" s="11"/>
      <c r="CC170" s="11"/>
      <c r="CD170" s="11"/>
      <c r="CE170" s="11"/>
      <c r="CF170" s="11"/>
      <c r="CG170" s="11"/>
      <c r="CH170" s="11"/>
      <c r="CI170" s="11"/>
      <c r="CJ170" s="11"/>
    </row>
    <row r="171" spans="1:88" s="10" customFormat="1" x14ac:dyDescent="0.4">
      <c r="A171" s="38"/>
      <c r="B171" s="9"/>
      <c r="F171" s="9"/>
      <c r="G171" s="9"/>
      <c r="Y171" s="41"/>
      <c r="Z171" s="41"/>
      <c r="AA171" s="41"/>
      <c r="AB171" s="41"/>
      <c r="AC171" s="41"/>
      <c r="AD171" s="41"/>
      <c r="AE171" s="41"/>
      <c r="AG171" s="43"/>
      <c r="AI171" s="41"/>
      <c r="AO171" s="43"/>
      <c r="BZ171" s="11"/>
      <c r="CA171" s="11"/>
      <c r="CB171" s="11"/>
      <c r="CC171" s="11"/>
      <c r="CD171" s="11"/>
      <c r="CE171" s="11"/>
      <c r="CF171" s="11"/>
      <c r="CG171" s="11"/>
      <c r="CH171" s="11"/>
      <c r="CI171" s="11"/>
      <c r="CJ171" s="11"/>
    </row>
    <row r="172" spans="1:88" s="10" customFormat="1" x14ac:dyDescent="0.4">
      <c r="A172" s="38"/>
      <c r="B172" s="9"/>
      <c r="F172" s="9"/>
      <c r="G172" s="9"/>
      <c r="Y172" s="41"/>
      <c r="Z172" s="41"/>
      <c r="AA172" s="41"/>
      <c r="AB172" s="41"/>
      <c r="AC172" s="41"/>
      <c r="AD172" s="41"/>
      <c r="AE172" s="41"/>
      <c r="AG172" s="43"/>
      <c r="AI172" s="41"/>
      <c r="AO172" s="43"/>
      <c r="BZ172" s="11"/>
      <c r="CA172" s="11"/>
      <c r="CB172" s="11"/>
      <c r="CC172" s="11"/>
      <c r="CD172" s="11"/>
      <c r="CE172" s="11"/>
      <c r="CF172" s="11"/>
      <c r="CG172" s="11"/>
      <c r="CH172" s="11"/>
      <c r="CI172" s="11"/>
      <c r="CJ172" s="11"/>
    </row>
    <row r="173" spans="1:88" s="10" customFormat="1" x14ac:dyDescent="0.4">
      <c r="A173" s="38"/>
      <c r="B173" s="9"/>
      <c r="F173" s="9"/>
      <c r="G173" s="9"/>
      <c r="Y173" s="41"/>
      <c r="Z173" s="41"/>
      <c r="AA173" s="41"/>
      <c r="AB173" s="41"/>
      <c r="AC173" s="41"/>
      <c r="AD173" s="41"/>
      <c r="AE173" s="41"/>
      <c r="AG173" s="43"/>
      <c r="AI173" s="41"/>
      <c r="AO173" s="43"/>
      <c r="BZ173" s="11"/>
      <c r="CA173" s="11"/>
      <c r="CB173" s="11"/>
      <c r="CC173" s="11"/>
      <c r="CD173" s="11"/>
      <c r="CE173" s="11"/>
      <c r="CF173" s="11"/>
      <c r="CG173" s="11"/>
      <c r="CH173" s="11"/>
      <c r="CI173" s="11"/>
      <c r="CJ173" s="11"/>
    </row>
    <row r="174" spans="1:88" s="10" customFormat="1" x14ac:dyDescent="0.4">
      <c r="A174" s="38"/>
      <c r="B174" s="9"/>
      <c r="F174" s="9"/>
      <c r="G174" s="9"/>
      <c r="Y174" s="41"/>
      <c r="Z174" s="41"/>
      <c r="AA174" s="41"/>
      <c r="AB174" s="41"/>
      <c r="AC174" s="41"/>
      <c r="AD174" s="41"/>
      <c r="AE174" s="41"/>
      <c r="AG174" s="43"/>
      <c r="AI174" s="41"/>
      <c r="AO174" s="43"/>
      <c r="BZ174" s="11"/>
      <c r="CA174" s="11"/>
      <c r="CB174" s="11"/>
      <c r="CC174" s="11"/>
      <c r="CD174" s="11"/>
      <c r="CE174" s="11"/>
      <c r="CF174" s="11"/>
      <c r="CG174" s="11"/>
      <c r="CH174" s="11"/>
      <c r="CI174" s="11"/>
      <c r="CJ174" s="11"/>
    </row>
    <row r="175" spans="1:88" s="10" customFormat="1" x14ac:dyDescent="0.4">
      <c r="A175" s="38"/>
      <c r="B175" s="9"/>
      <c r="F175" s="9"/>
      <c r="G175" s="9"/>
      <c r="Y175" s="41"/>
      <c r="Z175" s="41"/>
      <c r="AA175" s="41"/>
      <c r="AB175" s="41"/>
      <c r="AC175" s="41"/>
      <c r="AD175" s="41"/>
      <c r="AE175" s="41"/>
      <c r="AG175" s="43"/>
      <c r="AI175" s="41"/>
      <c r="AO175" s="43"/>
      <c r="BZ175" s="11"/>
      <c r="CA175" s="11"/>
      <c r="CB175" s="11"/>
      <c r="CC175" s="11"/>
      <c r="CD175" s="11"/>
      <c r="CE175" s="11"/>
      <c r="CF175" s="11"/>
      <c r="CG175" s="11"/>
      <c r="CH175" s="11"/>
      <c r="CI175" s="11"/>
      <c r="CJ175" s="11"/>
    </row>
    <row r="176" spans="1:88" s="10" customFormat="1" x14ac:dyDescent="0.4">
      <c r="A176" s="38"/>
      <c r="B176" s="9"/>
      <c r="F176" s="9"/>
      <c r="G176" s="9"/>
      <c r="Y176" s="41"/>
      <c r="Z176" s="41"/>
      <c r="AA176" s="41"/>
      <c r="AB176" s="41"/>
      <c r="AC176" s="41"/>
      <c r="AD176" s="41"/>
      <c r="AE176" s="41"/>
      <c r="AG176" s="43"/>
      <c r="AI176" s="41"/>
      <c r="AO176" s="43"/>
      <c r="BZ176" s="11"/>
      <c r="CA176" s="11"/>
      <c r="CB176" s="11"/>
      <c r="CC176" s="11"/>
      <c r="CD176" s="11"/>
      <c r="CE176" s="11"/>
      <c r="CF176" s="11"/>
      <c r="CG176" s="11"/>
      <c r="CH176" s="11"/>
      <c r="CI176" s="11"/>
      <c r="CJ176" s="11"/>
    </row>
    <row r="177" spans="1:88" s="10" customFormat="1" x14ac:dyDescent="0.4">
      <c r="A177" s="38"/>
      <c r="B177" s="9"/>
      <c r="F177" s="9"/>
      <c r="G177" s="9"/>
      <c r="Y177" s="41"/>
      <c r="Z177" s="41"/>
      <c r="AA177" s="41"/>
      <c r="AB177" s="41"/>
      <c r="AC177" s="41"/>
      <c r="AD177" s="41"/>
      <c r="AE177" s="41"/>
      <c r="AG177" s="43"/>
      <c r="AI177" s="41"/>
      <c r="AO177" s="43"/>
      <c r="BZ177" s="11"/>
      <c r="CA177" s="11"/>
      <c r="CB177" s="11"/>
      <c r="CC177" s="11"/>
      <c r="CD177" s="11"/>
      <c r="CE177" s="11"/>
      <c r="CF177" s="11"/>
      <c r="CG177" s="11"/>
      <c r="CH177" s="11"/>
      <c r="CI177" s="11"/>
      <c r="CJ177" s="11"/>
    </row>
    <row r="178" spans="1:88" s="10" customFormat="1" x14ac:dyDescent="0.4">
      <c r="A178" s="38"/>
      <c r="B178" s="9"/>
      <c r="F178" s="9"/>
      <c r="G178" s="9"/>
      <c r="Y178" s="41"/>
      <c r="Z178" s="41"/>
      <c r="AA178" s="41"/>
      <c r="AB178" s="41"/>
      <c r="AC178" s="41"/>
      <c r="AD178" s="41"/>
      <c r="AE178" s="41"/>
      <c r="AG178" s="43"/>
      <c r="AI178" s="41"/>
      <c r="AO178" s="43"/>
      <c r="BZ178" s="11"/>
      <c r="CA178" s="11"/>
      <c r="CB178" s="11"/>
      <c r="CC178" s="11"/>
      <c r="CD178" s="11"/>
      <c r="CE178" s="11"/>
      <c r="CF178" s="11"/>
      <c r="CG178" s="11"/>
      <c r="CH178" s="11"/>
      <c r="CI178" s="11"/>
      <c r="CJ178" s="11"/>
    </row>
    <row r="179" spans="1:88" s="10" customFormat="1" x14ac:dyDescent="0.4">
      <c r="A179" s="38"/>
      <c r="B179" s="9"/>
      <c r="F179" s="9"/>
      <c r="G179" s="9"/>
      <c r="Y179" s="41"/>
      <c r="Z179" s="41"/>
      <c r="AA179" s="41"/>
      <c r="AB179" s="41"/>
      <c r="AC179" s="41"/>
      <c r="AD179" s="41"/>
      <c r="AE179" s="41"/>
      <c r="AG179" s="43"/>
      <c r="AI179" s="41"/>
      <c r="AO179" s="43"/>
      <c r="BZ179" s="11"/>
      <c r="CA179" s="11"/>
      <c r="CB179" s="11"/>
      <c r="CC179" s="11"/>
      <c r="CD179" s="11"/>
      <c r="CE179" s="11"/>
      <c r="CF179" s="11"/>
      <c r="CG179" s="11"/>
      <c r="CH179" s="11"/>
      <c r="CI179" s="11"/>
      <c r="CJ179" s="11"/>
    </row>
    <row r="180" spans="1:88" s="10" customFormat="1" x14ac:dyDescent="0.4">
      <c r="A180" s="38"/>
      <c r="B180" s="9"/>
      <c r="F180" s="9"/>
      <c r="G180" s="9"/>
      <c r="Y180" s="41"/>
      <c r="Z180" s="41"/>
      <c r="AA180" s="41"/>
      <c r="AB180" s="41"/>
      <c r="AC180" s="41"/>
      <c r="AD180" s="41"/>
      <c r="AE180" s="41"/>
      <c r="AG180" s="43"/>
      <c r="AI180" s="41"/>
      <c r="AO180" s="43"/>
      <c r="BZ180" s="11"/>
      <c r="CA180" s="11"/>
      <c r="CB180" s="11"/>
      <c r="CC180" s="11"/>
      <c r="CD180" s="11"/>
      <c r="CE180" s="11"/>
      <c r="CF180" s="11"/>
      <c r="CG180" s="11"/>
      <c r="CH180" s="11"/>
      <c r="CI180" s="11"/>
      <c r="CJ180" s="11"/>
    </row>
    <row r="181" spans="1:88" s="10" customFormat="1" x14ac:dyDescent="0.4">
      <c r="A181" s="38"/>
      <c r="B181" s="9"/>
      <c r="F181" s="9"/>
      <c r="G181" s="9"/>
      <c r="Y181" s="41"/>
      <c r="Z181" s="41"/>
      <c r="AA181" s="41"/>
      <c r="AB181" s="41"/>
      <c r="AC181" s="41"/>
      <c r="AD181" s="41"/>
      <c r="AE181" s="41"/>
      <c r="AG181" s="43"/>
      <c r="AI181" s="41"/>
      <c r="AO181" s="43"/>
      <c r="BZ181" s="11"/>
      <c r="CA181" s="11"/>
      <c r="CB181" s="11"/>
      <c r="CC181" s="11"/>
      <c r="CD181" s="11"/>
      <c r="CE181" s="11"/>
      <c r="CF181" s="11"/>
      <c r="CG181" s="11"/>
      <c r="CH181" s="11"/>
      <c r="CI181" s="11"/>
      <c r="CJ181" s="11"/>
    </row>
    <row r="182" spans="1:88" s="10" customFormat="1" x14ac:dyDescent="0.4">
      <c r="A182" s="38"/>
      <c r="B182" s="9"/>
      <c r="F182" s="9"/>
      <c r="G182" s="9"/>
      <c r="Y182" s="41"/>
      <c r="Z182" s="41"/>
      <c r="AA182" s="41"/>
      <c r="AB182" s="41"/>
      <c r="AC182" s="41"/>
      <c r="AD182" s="41"/>
      <c r="AE182" s="41"/>
      <c r="AG182" s="43"/>
      <c r="AI182" s="41"/>
      <c r="AO182" s="43"/>
      <c r="BZ182" s="11"/>
      <c r="CA182" s="11"/>
      <c r="CB182" s="11"/>
      <c r="CC182" s="11"/>
      <c r="CD182" s="11"/>
      <c r="CE182" s="11"/>
      <c r="CF182" s="11"/>
      <c r="CG182" s="11"/>
      <c r="CH182" s="11"/>
      <c r="CI182" s="11"/>
      <c r="CJ182" s="11"/>
    </row>
    <row r="183" spans="1:88" s="10" customFormat="1" x14ac:dyDescent="0.4">
      <c r="A183" s="38"/>
      <c r="B183" s="9"/>
      <c r="F183" s="9"/>
      <c r="G183" s="9"/>
      <c r="Y183" s="41"/>
      <c r="Z183" s="41"/>
      <c r="AA183" s="41"/>
      <c r="AB183" s="41"/>
      <c r="AC183" s="41"/>
      <c r="AD183" s="41"/>
      <c r="AE183" s="41"/>
      <c r="AG183" s="43"/>
      <c r="AI183" s="41"/>
      <c r="AO183" s="43"/>
      <c r="BZ183" s="11"/>
      <c r="CA183" s="11"/>
      <c r="CB183" s="11"/>
      <c r="CC183" s="11"/>
      <c r="CD183" s="11"/>
      <c r="CE183" s="11"/>
      <c r="CF183" s="11"/>
      <c r="CG183" s="11"/>
      <c r="CH183" s="11"/>
      <c r="CI183" s="11"/>
      <c r="CJ183" s="11"/>
    </row>
    <row r="184" spans="1:88" s="10" customFormat="1" x14ac:dyDescent="0.4">
      <c r="A184" s="38"/>
      <c r="B184" s="9"/>
      <c r="F184" s="9"/>
      <c r="G184" s="9"/>
      <c r="Y184" s="41"/>
      <c r="Z184" s="41"/>
      <c r="AA184" s="41"/>
      <c r="AB184" s="41"/>
      <c r="AC184" s="41"/>
      <c r="AD184" s="41"/>
      <c r="AE184" s="41"/>
      <c r="AG184" s="43"/>
      <c r="AI184" s="41"/>
      <c r="AO184" s="43"/>
      <c r="BZ184" s="11"/>
      <c r="CA184" s="11"/>
      <c r="CB184" s="11"/>
      <c r="CC184" s="11"/>
      <c r="CD184" s="11"/>
      <c r="CE184" s="11"/>
      <c r="CF184" s="11"/>
      <c r="CG184" s="11"/>
      <c r="CH184" s="11"/>
      <c r="CI184" s="11"/>
      <c r="CJ184" s="11"/>
    </row>
    <row r="185" spans="1:88" s="10" customFormat="1" x14ac:dyDescent="0.4">
      <c r="A185" s="38"/>
      <c r="B185" s="9"/>
      <c r="F185" s="9"/>
      <c r="G185" s="9"/>
      <c r="Y185" s="41"/>
      <c r="Z185" s="41"/>
      <c r="AA185" s="41"/>
      <c r="AB185" s="41"/>
      <c r="AC185" s="41"/>
      <c r="AD185" s="41"/>
      <c r="AE185" s="41"/>
      <c r="AG185" s="43"/>
      <c r="AI185" s="41"/>
      <c r="AO185" s="43"/>
      <c r="BZ185" s="11"/>
      <c r="CA185" s="11"/>
      <c r="CB185" s="11"/>
      <c r="CC185" s="11"/>
      <c r="CD185" s="11"/>
      <c r="CE185" s="11"/>
      <c r="CF185" s="11"/>
      <c r="CG185" s="11"/>
      <c r="CH185" s="11"/>
      <c r="CI185" s="11"/>
      <c r="CJ185" s="11"/>
    </row>
    <row r="186" spans="1:88" s="10" customFormat="1" x14ac:dyDescent="0.4">
      <c r="A186" s="38"/>
      <c r="B186" s="9"/>
      <c r="F186" s="9"/>
      <c r="G186" s="9"/>
      <c r="Y186" s="41"/>
      <c r="Z186" s="41"/>
      <c r="AA186" s="41"/>
      <c r="AB186" s="41"/>
      <c r="AC186" s="41"/>
      <c r="AD186" s="41"/>
      <c r="AE186" s="41"/>
      <c r="AG186" s="43"/>
      <c r="AI186" s="41"/>
      <c r="AO186" s="43"/>
      <c r="BZ186" s="11"/>
      <c r="CA186" s="11"/>
      <c r="CB186" s="11"/>
      <c r="CC186" s="11"/>
      <c r="CD186" s="11"/>
      <c r="CE186" s="11"/>
      <c r="CF186" s="11"/>
      <c r="CG186" s="11"/>
      <c r="CH186" s="11"/>
      <c r="CI186" s="11"/>
      <c r="CJ186" s="11"/>
    </row>
    <row r="187" spans="1:88" s="10" customFormat="1" x14ac:dyDescent="0.4">
      <c r="A187" s="38"/>
      <c r="B187" s="9"/>
      <c r="F187" s="9"/>
      <c r="G187" s="9"/>
      <c r="Y187" s="41"/>
      <c r="Z187" s="41"/>
      <c r="AA187" s="41"/>
      <c r="AB187" s="41"/>
      <c r="AC187" s="41"/>
      <c r="AD187" s="41"/>
      <c r="AE187" s="41"/>
      <c r="AG187" s="43"/>
      <c r="AI187" s="41"/>
      <c r="AO187" s="43"/>
      <c r="BZ187" s="11"/>
      <c r="CA187" s="11"/>
      <c r="CB187" s="11"/>
      <c r="CC187" s="11"/>
      <c r="CD187" s="11"/>
      <c r="CE187" s="11"/>
      <c r="CF187" s="11"/>
      <c r="CG187" s="11"/>
      <c r="CH187" s="11"/>
      <c r="CI187" s="11"/>
      <c r="CJ187" s="11"/>
    </row>
    <row r="188" spans="1:88" s="10" customFormat="1" x14ac:dyDescent="0.4">
      <c r="A188" s="38"/>
      <c r="B188" s="9"/>
      <c r="F188" s="9"/>
      <c r="G188" s="9"/>
      <c r="Y188" s="41"/>
      <c r="Z188" s="41"/>
      <c r="AA188" s="41"/>
      <c r="AB188" s="41"/>
      <c r="AC188" s="41"/>
      <c r="AD188" s="41"/>
      <c r="AE188" s="41"/>
      <c r="AG188" s="43"/>
      <c r="AI188" s="41"/>
      <c r="AO188" s="43"/>
      <c r="BZ188" s="11"/>
      <c r="CA188" s="11"/>
      <c r="CB188" s="11"/>
      <c r="CC188" s="11"/>
      <c r="CD188" s="11"/>
      <c r="CE188" s="11"/>
      <c r="CF188" s="11"/>
      <c r="CG188" s="11"/>
      <c r="CH188" s="11"/>
      <c r="CI188" s="11"/>
      <c r="CJ188" s="11"/>
    </row>
    <row r="189" spans="1:88" s="10" customFormat="1" x14ac:dyDescent="0.4">
      <c r="A189" s="38"/>
      <c r="B189" s="9"/>
      <c r="F189" s="9"/>
      <c r="G189" s="9"/>
      <c r="Y189" s="41"/>
      <c r="Z189" s="41"/>
      <c r="AA189" s="41"/>
      <c r="AB189" s="41"/>
      <c r="AC189" s="41"/>
      <c r="AD189" s="41"/>
      <c r="AE189" s="41"/>
      <c r="AG189" s="43"/>
      <c r="AI189" s="41"/>
      <c r="AO189" s="43"/>
      <c r="BZ189" s="11"/>
      <c r="CA189" s="11"/>
      <c r="CB189" s="11"/>
      <c r="CC189" s="11"/>
      <c r="CD189" s="11"/>
      <c r="CE189" s="11"/>
      <c r="CF189" s="11"/>
      <c r="CG189" s="11"/>
      <c r="CH189" s="11"/>
      <c r="CI189" s="11"/>
      <c r="CJ189" s="11"/>
    </row>
    <row r="190" spans="1:88" s="10" customFormat="1" x14ac:dyDescent="0.4">
      <c r="A190" s="38"/>
      <c r="B190" s="9"/>
      <c r="F190" s="9"/>
      <c r="G190" s="9"/>
      <c r="Y190" s="41"/>
      <c r="Z190" s="41"/>
      <c r="AA190" s="41"/>
      <c r="AB190" s="41"/>
      <c r="AC190" s="41"/>
      <c r="AD190" s="41"/>
      <c r="AE190" s="41"/>
      <c r="AG190" s="43"/>
      <c r="AI190" s="41"/>
      <c r="AO190" s="43"/>
      <c r="BZ190" s="11"/>
      <c r="CA190" s="11"/>
      <c r="CB190" s="11"/>
      <c r="CC190" s="11"/>
      <c r="CD190" s="11"/>
      <c r="CE190" s="11"/>
      <c r="CF190" s="11"/>
      <c r="CG190" s="11"/>
      <c r="CH190" s="11"/>
      <c r="CI190" s="11"/>
      <c r="CJ190" s="11"/>
    </row>
    <row r="191" spans="1:88" s="10" customFormat="1" x14ac:dyDescent="0.4">
      <c r="A191" s="38"/>
      <c r="B191" s="9"/>
      <c r="F191" s="9"/>
      <c r="G191" s="9"/>
      <c r="Y191" s="41"/>
      <c r="Z191" s="41"/>
      <c r="AA191" s="41"/>
      <c r="AB191" s="41"/>
      <c r="AC191" s="41"/>
      <c r="AD191" s="41"/>
      <c r="AE191" s="41"/>
      <c r="AG191" s="43"/>
      <c r="AI191" s="41"/>
      <c r="AO191" s="43"/>
      <c r="BZ191" s="11"/>
      <c r="CA191" s="11"/>
      <c r="CB191" s="11"/>
      <c r="CC191" s="11"/>
      <c r="CD191" s="11"/>
      <c r="CE191" s="11"/>
      <c r="CF191" s="11"/>
      <c r="CG191" s="11"/>
      <c r="CH191" s="11"/>
      <c r="CI191" s="11"/>
      <c r="CJ191" s="11"/>
    </row>
    <row r="192" spans="1:88" s="10" customFormat="1" x14ac:dyDescent="0.4">
      <c r="A192" s="38"/>
      <c r="B192" s="9"/>
      <c r="F192" s="9"/>
      <c r="G192" s="9"/>
      <c r="Y192" s="41"/>
      <c r="Z192" s="41"/>
      <c r="AA192" s="41"/>
      <c r="AB192" s="41"/>
      <c r="AC192" s="41"/>
      <c r="AD192" s="41"/>
      <c r="AE192" s="41"/>
      <c r="AG192" s="43"/>
      <c r="AI192" s="41"/>
      <c r="AO192" s="43"/>
      <c r="BZ192" s="11"/>
      <c r="CA192" s="11"/>
      <c r="CB192" s="11"/>
      <c r="CC192" s="11"/>
      <c r="CD192" s="11"/>
      <c r="CE192" s="11"/>
      <c r="CF192" s="11"/>
      <c r="CG192" s="11"/>
      <c r="CH192" s="11"/>
      <c r="CI192" s="11"/>
      <c r="CJ192" s="11"/>
    </row>
    <row r="193" spans="1:88" s="10" customFormat="1" x14ac:dyDescent="0.4">
      <c r="A193" s="38"/>
      <c r="B193" s="9"/>
      <c r="F193" s="9"/>
      <c r="G193" s="9"/>
      <c r="Y193" s="41"/>
      <c r="Z193" s="41"/>
      <c r="AA193" s="41"/>
      <c r="AB193" s="41"/>
      <c r="AC193" s="41"/>
      <c r="AD193" s="41"/>
      <c r="AE193" s="41"/>
      <c r="AG193" s="43"/>
      <c r="AI193" s="41"/>
      <c r="AO193" s="43"/>
      <c r="BZ193" s="11"/>
      <c r="CA193" s="11"/>
      <c r="CB193" s="11"/>
      <c r="CC193" s="11"/>
      <c r="CD193" s="11"/>
      <c r="CE193" s="11"/>
      <c r="CF193" s="11"/>
      <c r="CG193" s="11"/>
      <c r="CH193" s="11"/>
      <c r="CI193" s="11"/>
      <c r="CJ193" s="11"/>
    </row>
    <row r="194" spans="1:88" s="10" customFormat="1" x14ac:dyDescent="0.4">
      <c r="A194" s="38"/>
      <c r="B194" s="9"/>
      <c r="F194" s="9"/>
      <c r="G194" s="9"/>
      <c r="Y194" s="41"/>
      <c r="Z194" s="41"/>
      <c r="AA194" s="41"/>
      <c r="AB194" s="41"/>
      <c r="AC194" s="41"/>
      <c r="AD194" s="41"/>
      <c r="AE194" s="41"/>
      <c r="AG194" s="43"/>
      <c r="AI194" s="41"/>
      <c r="AO194" s="43"/>
      <c r="BZ194" s="11"/>
      <c r="CA194" s="11"/>
      <c r="CB194" s="11"/>
      <c r="CC194" s="11"/>
      <c r="CD194" s="11"/>
      <c r="CE194" s="11"/>
      <c r="CF194" s="11"/>
      <c r="CG194" s="11"/>
      <c r="CH194" s="11"/>
      <c r="CI194" s="11"/>
      <c r="CJ194" s="11"/>
    </row>
    <row r="195" spans="1:88" s="10" customFormat="1" x14ac:dyDescent="0.4">
      <c r="A195" s="38"/>
      <c r="B195" s="9"/>
      <c r="F195" s="9"/>
      <c r="G195" s="9"/>
      <c r="Y195" s="41"/>
      <c r="Z195" s="41"/>
      <c r="AA195" s="41"/>
      <c r="AB195" s="41"/>
      <c r="AC195" s="41"/>
      <c r="AD195" s="41"/>
      <c r="AE195" s="41"/>
      <c r="AG195" s="43"/>
      <c r="AI195" s="41"/>
      <c r="AO195" s="43"/>
      <c r="BZ195" s="11"/>
      <c r="CA195" s="11"/>
      <c r="CB195" s="11"/>
      <c r="CC195" s="11"/>
      <c r="CD195" s="11"/>
      <c r="CE195" s="11"/>
      <c r="CF195" s="11"/>
      <c r="CG195" s="11"/>
      <c r="CH195" s="11"/>
      <c r="CI195" s="11"/>
      <c r="CJ195" s="11"/>
    </row>
    <row r="196" spans="1:88" s="10" customFormat="1" x14ac:dyDescent="0.4">
      <c r="A196" s="38"/>
      <c r="B196" s="9"/>
      <c r="F196" s="9"/>
      <c r="G196" s="9"/>
      <c r="Y196" s="41"/>
      <c r="Z196" s="41"/>
      <c r="AA196" s="41"/>
      <c r="AB196" s="41"/>
      <c r="AC196" s="41"/>
      <c r="AD196" s="41"/>
      <c r="AE196" s="41"/>
      <c r="AG196" s="43"/>
      <c r="AI196" s="41"/>
      <c r="AO196" s="43"/>
      <c r="BZ196" s="11"/>
      <c r="CA196" s="11"/>
      <c r="CB196" s="11"/>
      <c r="CC196" s="11"/>
      <c r="CD196" s="11"/>
      <c r="CE196" s="11"/>
      <c r="CF196" s="11"/>
      <c r="CG196" s="11"/>
      <c r="CH196" s="11"/>
      <c r="CI196" s="11"/>
      <c r="CJ196" s="11"/>
    </row>
    <row r="197" spans="1:88" s="10" customFormat="1" x14ac:dyDescent="0.4">
      <c r="A197" s="38"/>
      <c r="B197" s="9"/>
      <c r="F197" s="9"/>
      <c r="G197" s="9"/>
      <c r="Y197" s="41"/>
      <c r="Z197" s="41"/>
      <c r="AA197" s="41"/>
      <c r="AB197" s="41"/>
      <c r="AC197" s="41"/>
      <c r="AD197" s="41"/>
      <c r="AE197" s="41"/>
      <c r="AG197" s="43"/>
      <c r="AI197" s="41"/>
      <c r="AO197" s="43"/>
      <c r="BZ197" s="11"/>
      <c r="CA197" s="11"/>
      <c r="CB197" s="11"/>
      <c r="CC197" s="11"/>
      <c r="CD197" s="11"/>
      <c r="CE197" s="11"/>
      <c r="CF197" s="11"/>
      <c r="CG197" s="11"/>
      <c r="CH197" s="11"/>
      <c r="CI197" s="11"/>
      <c r="CJ197" s="11"/>
    </row>
    <row r="198" spans="1:88" s="10" customFormat="1" x14ac:dyDescent="0.4">
      <c r="A198" s="38"/>
      <c r="B198" s="9"/>
      <c r="F198" s="9"/>
      <c r="G198" s="9"/>
      <c r="Y198" s="41"/>
      <c r="Z198" s="41"/>
      <c r="AA198" s="41"/>
      <c r="AB198" s="41"/>
      <c r="AC198" s="41"/>
      <c r="AD198" s="41"/>
      <c r="AE198" s="41"/>
      <c r="AG198" s="43"/>
      <c r="AI198" s="41"/>
      <c r="AO198" s="43"/>
      <c r="BZ198" s="11"/>
      <c r="CA198" s="11"/>
      <c r="CB198" s="11"/>
      <c r="CC198" s="11"/>
      <c r="CD198" s="11"/>
      <c r="CE198" s="11"/>
      <c r="CF198" s="11"/>
      <c r="CG198" s="11"/>
      <c r="CH198" s="11"/>
      <c r="CI198" s="11"/>
      <c r="CJ198" s="11"/>
    </row>
    <row r="199" spans="1:88" s="10" customFormat="1" x14ac:dyDescent="0.4">
      <c r="A199" s="38"/>
      <c r="B199" s="9"/>
      <c r="F199" s="9"/>
      <c r="G199" s="9"/>
      <c r="Y199" s="41"/>
      <c r="Z199" s="41"/>
      <c r="AA199" s="41"/>
      <c r="AB199" s="41"/>
      <c r="AC199" s="41"/>
      <c r="AD199" s="41"/>
      <c r="AE199" s="41"/>
      <c r="AG199" s="43"/>
      <c r="AI199" s="41"/>
      <c r="AO199" s="43"/>
      <c r="BZ199" s="11"/>
      <c r="CA199" s="11"/>
      <c r="CB199" s="11"/>
      <c r="CC199" s="11"/>
      <c r="CD199" s="11"/>
      <c r="CE199" s="11"/>
      <c r="CF199" s="11"/>
      <c r="CG199" s="11"/>
      <c r="CH199" s="11"/>
      <c r="CI199" s="11"/>
      <c r="CJ199" s="11"/>
    </row>
    <row r="200" spans="1:88" s="10" customFormat="1" x14ac:dyDescent="0.4">
      <c r="A200" s="38"/>
      <c r="B200" s="9"/>
      <c r="F200" s="9"/>
      <c r="G200" s="9"/>
      <c r="Y200" s="41"/>
      <c r="Z200" s="41"/>
      <c r="AA200" s="41"/>
      <c r="AB200" s="41"/>
      <c r="AC200" s="41"/>
      <c r="AD200" s="41"/>
      <c r="AE200" s="41"/>
      <c r="AG200" s="43"/>
      <c r="AI200" s="41"/>
      <c r="AO200" s="43"/>
      <c r="BZ200" s="11"/>
      <c r="CA200" s="11"/>
      <c r="CB200" s="11"/>
      <c r="CC200" s="11"/>
      <c r="CD200" s="11"/>
      <c r="CE200" s="11"/>
      <c r="CF200" s="11"/>
      <c r="CG200" s="11"/>
      <c r="CH200" s="11"/>
      <c r="CI200" s="11"/>
      <c r="CJ200" s="11"/>
    </row>
    <row r="201" spans="1:88" s="10" customFormat="1" x14ac:dyDescent="0.4">
      <c r="A201" s="38"/>
      <c r="B201" s="9"/>
      <c r="F201" s="9"/>
      <c r="G201" s="9"/>
      <c r="Y201" s="41"/>
      <c r="Z201" s="41"/>
      <c r="AA201" s="41"/>
      <c r="AB201" s="41"/>
      <c r="AC201" s="41"/>
      <c r="AD201" s="41"/>
      <c r="AE201" s="41"/>
      <c r="AG201" s="43"/>
      <c r="AI201" s="41"/>
      <c r="AO201" s="43"/>
      <c r="BZ201" s="11"/>
      <c r="CA201" s="11"/>
      <c r="CB201" s="11"/>
      <c r="CC201" s="11"/>
      <c r="CD201" s="11"/>
      <c r="CE201" s="11"/>
      <c r="CF201" s="11"/>
      <c r="CG201" s="11"/>
      <c r="CH201" s="11"/>
      <c r="CI201" s="11"/>
      <c r="CJ201" s="11"/>
    </row>
    <row r="202" spans="1:88" s="10" customFormat="1" x14ac:dyDescent="0.4">
      <c r="A202" s="38"/>
      <c r="B202" s="9"/>
      <c r="F202" s="9"/>
      <c r="G202" s="9"/>
      <c r="Y202" s="41"/>
      <c r="Z202" s="41"/>
      <c r="AA202" s="41"/>
      <c r="AB202" s="41"/>
      <c r="AC202" s="41"/>
      <c r="AD202" s="41"/>
      <c r="AE202" s="41"/>
      <c r="AG202" s="43"/>
      <c r="AI202" s="41"/>
      <c r="AO202" s="43"/>
      <c r="BZ202" s="11"/>
      <c r="CA202" s="11"/>
      <c r="CB202" s="11"/>
      <c r="CC202" s="11"/>
      <c r="CD202" s="11"/>
      <c r="CE202" s="11"/>
      <c r="CF202" s="11"/>
      <c r="CG202" s="11"/>
      <c r="CH202" s="11"/>
      <c r="CI202" s="11"/>
      <c r="CJ202" s="11"/>
    </row>
    <row r="203" spans="1:88" s="10" customFormat="1" x14ac:dyDescent="0.4">
      <c r="A203" s="38"/>
      <c r="B203" s="9"/>
      <c r="F203" s="9"/>
      <c r="G203" s="9"/>
      <c r="Y203" s="41"/>
      <c r="Z203" s="41"/>
      <c r="AA203" s="41"/>
      <c r="AB203" s="41"/>
      <c r="AC203" s="41"/>
      <c r="AD203" s="41"/>
      <c r="AE203" s="41"/>
      <c r="AG203" s="43"/>
      <c r="AI203" s="41"/>
      <c r="AO203" s="43"/>
      <c r="BZ203" s="11"/>
      <c r="CA203" s="11"/>
      <c r="CB203" s="11"/>
      <c r="CC203" s="11"/>
      <c r="CD203" s="11"/>
      <c r="CE203" s="11"/>
      <c r="CF203" s="11"/>
      <c r="CG203" s="11"/>
      <c r="CH203" s="11"/>
      <c r="CI203" s="11"/>
      <c r="CJ203" s="11"/>
    </row>
    <row r="204" spans="1:88" s="10" customFormat="1" x14ac:dyDescent="0.4">
      <c r="A204" s="38"/>
      <c r="B204" s="9"/>
      <c r="F204" s="9"/>
      <c r="G204" s="9"/>
      <c r="Y204" s="41"/>
      <c r="Z204" s="41"/>
      <c r="AA204" s="41"/>
      <c r="AB204" s="41"/>
      <c r="AC204" s="41"/>
      <c r="AD204" s="41"/>
      <c r="AE204" s="41"/>
      <c r="AG204" s="43"/>
      <c r="AI204" s="41"/>
      <c r="AO204" s="43"/>
      <c r="BZ204" s="11"/>
      <c r="CA204" s="11"/>
      <c r="CB204" s="11"/>
      <c r="CC204" s="11"/>
      <c r="CD204" s="11"/>
      <c r="CE204" s="11"/>
      <c r="CF204" s="11"/>
      <c r="CG204" s="11"/>
      <c r="CH204" s="11"/>
      <c r="CI204" s="11"/>
      <c r="CJ204" s="11"/>
    </row>
    <row r="205" spans="1:88" s="10" customFormat="1" x14ac:dyDescent="0.4">
      <c r="A205" s="38"/>
      <c r="B205" s="9"/>
      <c r="F205" s="9"/>
      <c r="G205" s="9"/>
      <c r="Y205" s="41"/>
      <c r="Z205" s="41"/>
      <c r="AA205" s="41"/>
      <c r="AB205" s="41"/>
      <c r="AC205" s="41"/>
      <c r="AD205" s="41"/>
      <c r="AE205" s="41"/>
      <c r="AG205" s="43"/>
      <c r="AI205" s="41"/>
      <c r="AO205" s="43"/>
      <c r="BZ205" s="11"/>
      <c r="CA205" s="11"/>
      <c r="CB205" s="11"/>
      <c r="CC205" s="11"/>
      <c r="CD205" s="11"/>
      <c r="CE205" s="11"/>
      <c r="CF205" s="11"/>
      <c r="CG205" s="11"/>
      <c r="CH205" s="11"/>
      <c r="CI205" s="11"/>
      <c r="CJ205" s="11"/>
    </row>
    <row r="206" spans="1:88" s="10" customFormat="1" x14ac:dyDescent="0.4">
      <c r="A206" s="38"/>
      <c r="B206" s="9"/>
      <c r="F206" s="9"/>
      <c r="G206" s="9"/>
      <c r="Y206" s="41"/>
      <c r="Z206" s="41"/>
      <c r="AA206" s="41"/>
      <c r="AB206" s="41"/>
      <c r="AC206" s="41"/>
      <c r="AD206" s="41"/>
      <c r="AE206" s="41"/>
      <c r="AG206" s="43"/>
      <c r="AI206" s="41"/>
      <c r="AO206" s="43"/>
      <c r="BZ206" s="11"/>
      <c r="CA206" s="11"/>
      <c r="CB206" s="11"/>
      <c r="CC206" s="11"/>
      <c r="CD206" s="11"/>
      <c r="CE206" s="11"/>
      <c r="CF206" s="11"/>
      <c r="CG206" s="11"/>
      <c r="CH206" s="11"/>
      <c r="CI206" s="11"/>
      <c r="CJ206" s="11"/>
    </row>
    <row r="207" spans="1:88" s="10" customFormat="1" x14ac:dyDescent="0.4">
      <c r="A207" s="38"/>
      <c r="B207" s="9"/>
      <c r="F207" s="9"/>
      <c r="G207" s="9"/>
      <c r="Y207" s="41"/>
      <c r="Z207" s="41"/>
      <c r="AA207" s="41"/>
      <c r="AB207" s="41"/>
      <c r="AC207" s="41"/>
      <c r="AD207" s="41"/>
      <c r="AE207" s="41"/>
      <c r="AG207" s="43"/>
      <c r="AI207" s="41"/>
      <c r="AO207" s="43"/>
      <c r="BZ207" s="11"/>
      <c r="CA207" s="11"/>
      <c r="CB207" s="11"/>
      <c r="CC207" s="11"/>
      <c r="CD207" s="11"/>
      <c r="CE207" s="11"/>
      <c r="CF207" s="11"/>
      <c r="CG207" s="11"/>
      <c r="CH207" s="11"/>
      <c r="CI207" s="11"/>
      <c r="CJ207" s="11"/>
    </row>
    <row r="208" spans="1:88" s="10" customFormat="1" x14ac:dyDescent="0.4">
      <c r="A208" s="38"/>
      <c r="B208" s="9"/>
      <c r="F208" s="9"/>
      <c r="G208" s="9"/>
      <c r="Y208" s="41"/>
      <c r="Z208" s="41"/>
      <c r="AA208" s="41"/>
      <c r="AB208" s="41"/>
      <c r="AC208" s="41"/>
      <c r="AD208" s="41"/>
      <c r="AE208" s="41"/>
      <c r="AG208" s="43"/>
      <c r="AI208" s="41"/>
      <c r="AO208" s="43"/>
      <c r="BZ208" s="11"/>
      <c r="CA208" s="11"/>
      <c r="CB208" s="11"/>
      <c r="CC208" s="11"/>
      <c r="CD208" s="11"/>
      <c r="CE208" s="11"/>
      <c r="CF208" s="11"/>
      <c r="CG208" s="11"/>
      <c r="CH208" s="11"/>
      <c r="CI208" s="11"/>
      <c r="CJ208" s="11"/>
    </row>
    <row r="209" spans="1:88" s="10" customFormat="1" x14ac:dyDescent="0.4">
      <c r="A209" s="38"/>
      <c r="B209" s="9"/>
      <c r="F209" s="9"/>
      <c r="G209" s="9"/>
      <c r="Y209" s="41"/>
      <c r="Z209" s="41"/>
      <c r="AA209" s="41"/>
      <c r="AB209" s="41"/>
      <c r="AC209" s="41"/>
      <c r="AD209" s="41"/>
      <c r="AE209" s="41"/>
      <c r="AG209" s="43"/>
      <c r="AI209" s="41"/>
      <c r="AO209" s="43"/>
      <c r="BZ209" s="11"/>
      <c r="CA209" s="11"/>
      <c r="CB209" s="11"/>
      <c r="CC209" s="11"/>
      <c r="CD209" s="11"/>
      <c r="CE209" s="11"/>
      <c r="CF209" s="11"/>
      <c r="CG209" s="11"/>
      <c r="CH209" s="11"/>
      <c r="CI209" s="11"/>
      <c r="CJ209" s="11"/>
    </row>
    <row r="210" spans="1:88" s="10" customFormat="1" x14ac:dyDescent="0.4">
      <c r="A210" s="38"/>
      <c r="B210" s="9"/>
      <c r="F210" s="9"/>
      <c r="G210" s="9"/>
      <c r="Y210" s="41"/>
      <c r="Z210" s="41"/>
      <c r="AA210" s="41"/>
      <c r="AB210" s="41"/>
      <c r="AC210" s="41"/>
      <c r="AD210" s="41"/>
      <c r="AE210" s="41"/>
      <c r="AG210" s="43"/>
      <c r="AI210" s="41"/>
      <c r="AO210" s="43"/>
      <c r="BZ210" s="11"/>
      <c r="CA210" s="11"/>
      <c r="CB210" s="11"/>
      <c r="CC210" s="11"/>
      <c r="CD210" s="11"/>
      <c r="CE210" s="11"/>
      <c r="CF210" s="11"/>
      <c r="CG210" s="11"/>
      <c r="CH210" s="11"/>
      <c r="CI210" s="11"/>
      <c r="CJ210" s="11"/>
    </row>
    <row r="211" spans="1:88" s="10" customFormat="1" x14ac:dyDescent="0.4">
      <c r="A211" s="38"/>
      <c r="B211" s="9"/>
      <c r="F211" s="9"/>
      <c r="G211" s="9"/>
      <c r="Y211" s="41"/>
      <c r="Z211" s="41"/>
      <c r="AA211" s="41"/>
      <c r="AB211" s="41"/>
      <c r="AC211" s="41"/>
      <c r="AD211" s="41"/>
      <c r="AE211" s="41"/>
      <c r="AG211" s="43"/>
      <c r="AI211" s="41"/>
      <c r="AO211" s="43"/>
      <c r="BZ211" s="11"/>
      <c r="CA211" s="11"/>
      <c r="CB211" s="11"/>
      <c r="CC211" s="11"/>
      <c r="CD211" s="11"/>
      <c r="CE211" s="11"/>
      <c r="CF211" s="11"/>
      <c r="CG211" s="11"/>
      <c r="CH211" s="11"/>
      <c r="CI211" s="11"/>
      <c r="CJ211" s="11"/>
    </row>
    <row r="212" spans="1:88" s="10" customFormat="1" x14ac:dyDescent="0.4">
      <c r="A212" s="38"/>
      <c r="B212" s="9"/>
      <c r="F212" s="9"/>
      <c r="G212" s="9"/>
      <c r="Y212" s="41"/>
      <c r="Z212" s="41"/>
      <c r="AA212" s="41"/>
      <c r="AB212" s="41"/>
      <c r="AC212" s="41"/>
      <c r="AD212" s="41"/>
      <c r="AE212" s="41"/>
      <c r="AG212" s="43"/>
      <c r="AI212" s="41"/>
      <c r="AO212" s="43"/>
      <c r="BZ212" s="11"/>
      <c r="CA212" s="11"/>
      <c r="CB212" s="11"/>
      <c r="CC212" s="11"/>
      <c r="CD212" s="11"/>
      <c r="CE212" s="11"/>
      <c r="CF212" s="11"/>
      <c r="CG212" s="11"/>
      <c r="CH212" s="11"/>
      <c r="CI212" s="11"/>
      <c r="CJ212" s="11"/>
    </row>
    <row r="213" spans="1:88" s="10" customFormat="1" x14ac:dyDescent="0.4">
      <c r="A213" s="38"/>
      <c r="B213" s="9"/>
      <c r="F213" s="9"/>
      <c r="G213" s="9"/>
      <c r="Y213" s="41"/>
      <c r="Z213" s="41"/>
      <c r="AA213" s="41"/>
      <c r="AB213" s="41"/>
      <c r="AC213" s="41"/>
      <c r="AD213" s="41"/>
      <c r="AE213" s="41"/>
      <c r="AG213" s="43"/>
      <c r="AI213" s="41"/>
      <c r="AO213" s="43"/>
      <c r="BZ213" s="11"/>
      <c r="CA213" s="11"/>
      <c r="CB213" s="11"/>
      <c r="CC213" s="11"/>
      <c r="CD213" s="11"/>
      <c r="CE213" s="11"/>
      <c r="CF213" s="11"/>
      <c r="CG213" s="11"/>
      <c r="CH213" s="11"/>
      <c r="CI213" s="11"/>
      <c r="CJ213" s="11"/>
    </row>
    <row r="214" spans="1:88" s="10" customFormat="1" x14ac:dyDescent="0.4">
      <c r="A214" s="38"/>
      <c r="B214" s="9"/>
      <c r="F214" s="9"/>
      <c r="G214" s="9"/>
      <c r="Y214" s="41"/>
      <c r="Z214" s="41"/>
      <c r="AA214" s="41"/>
      <c r="AB214" s="41"/>
      <c r="AC214" s="41"/>
      <c r="AD214" s="41"/>
      <c r="AE214" s="41"/>
      <c r="AG214" s="43"/>
      <c r="AI214" s="41"/>
      <c r="AO214" s="43"/>
      <c r="BZ214" s="11"/>
      <c r="CA214" s="11"/>
      <c r="CB214" s="11"/>
      <c r="CC214" s="11"/>
      <c r="CD214" s="11"/>
      <c r="CE214" s="11"/>
      <c r="CF214" s="11"/>
      <c r="CG214" s="11"/>
      <c r="CH214" s="11"/>
      <c r="CI214" s="11"/>
      <c r="CJ214" s="11"/>
    </row>
    <row r="215" spans="1:88" s="10" customFormat="1" x14ac:dyDescent="0.4">
      <c r="A215" s="38"/>
      <c r="B215" s="9"/>
      <c r="F215" s="9"/>
      <c r="G215" s="9"/>
      <c r="Y215" s="41"/>
      <c r="Z215" s="41"/>
      <c r="AA215" s="41"/>
      <c r="AB215" s="41"/>
      <c r="AC215" s="41"/>
      <c r="AD215" s="41"/>
      <c r="AE215" s="41"/>
      <c r="AG215" s="43"/>
      <c r="AI215" s="41"/>
      <c r="AO215" s="43"/>
      <c r="BZ215" s="11"/>
      <c r="CA215" s="11"/>
      <c r="CB215" s="11"/>
      <c r="CC215" s="11"/>
      <c r="CD215" s="11"/>
      <c r="CE215" s="11"/>
      <c r="CF215" s="11"/>
      <c r="CG215" s="11"/>
      <c r="CH215" s="11"/>
      <c r="CI215" s="11"/>
      <c r="CJ215" s="11"/>
    </row>
    <row r="216" spans="1:88" s="10" customFormat="1" x14ac:dyDescent="0.4">
      <c r="A216" s="38"/>
      <c r="B216" s="9"/>
      <c r="F216" s="9"/>
      <c r="G216" s="9"/>
      <c r="Y216" s="41"/>
      <c r="Z216" s="41"/>
      <c r="AA216" s="41"/>
      <c r="AB216" s="41"/>
      <c r="AC216" s="41"/>
      <c r="AD216" s="41"/>
      <c r="AE216" s="41"/>
      <c r="AG216" s="43"/>
      <c r="AI216" s="41"/>
      <c r="AO216" s="43"/>
      <c r="BZ216" s="11"/>
      <c r="CA216" s="11"/>
      <c r="CB216" s="11"/>
      <c r="CC216" s="11"/>
      <c r="CD216" s="11"/>
      <c r="CE216" s="11"/>
      <c r="CF216" s="11"/>
      <c r="CG216" s="11"/>
      <c r="CH216" s="11"/>
      <c r="CI216" s="11"/>
      <c r="CJ216" s="11"/>
    </row>
    <row r="217" spans="1:88" s="10" customFormat="1" x14ac:dyDescent="0.4">
      <c r="A217" s="38"/>
      <c r="B217" s="9"/>
      <c r="F217" s="9"/>
      <c r="G217" s="9"/>
      <c r="Y217" s="41"/>
      <c r="Z217" s="41"/>
      <c r="AA217" s="41"/>
      <c r="AB217" s="41"/>
      <c r="AC217" s="41"/>
      <c r="AD217" s="41"/>
      <c r="AE217" s="41"/>
      <c r="AG217" s="43"/>
      <c r="AI217" s="41"/>
      <c r="AO217" s="43"/>
      <c r="BZ217" s="11"/>
      <c r="CA217" s="11"/>
      <c r="CB217" s="11"/>
      <c r="CC217" s="11"/>
      <c r="CD217" s="11"/>
      <c r="CE217" s="11"/>
      <c r="CF217" s="11"/>
      <c r="CG217" s="11"/>
      <c r="CH217" s="11"/>
      <c r="CI217" s="11"/>
      <c r="CJ217" s="11"/>
    </row>
    <row r="218" spans="1:88" s="10" customFormat="1" x14ac:dyDescent="0.4">
      <c r="A218" s="38"/>
      <c r="B218" s="9"/>
      <c r="F218" s="9"/>
      <c r="G218" s="9"/>
      <c r="Y218" s="41"/>
      <c r="Z218" s="41"/>
      <c r="AA218" s="41"/>
      <c r="AB218" s="41"/>
      <c r="AC218" s="41"/>
      <c r="AD218" s="41"/>
      <c r="AE218" s="41"/>
      <c r="AG218" s="43"/>
      <c r="AI218" s="41"/>
      <c r="AO218" s="43"/>
      <c r="BZ218" s="11"/>
      <c r="CA218" s="11"/>
      <c r="CB218" s="11"/>
      <c r="CC218" s="11"/>
      <c r="CD218" s="11"/>
      <c r="CE218" s="11"/>
      <c r="CF218" s="11"/>
      <c r="CG218" s="11"/>
      <c r="CH218" s="11"/>
      <c r="CI218" s="11"/>
      <c r="CJ218" s="11"/>
    </row>
    <row r="219" spans="1:88" s="10" customFormat="1" x14ac:dyDescent="0.4">
      <c r="A219" s="38"/>
      <c r="B219" s="9"/>
      <c r="F219" s="9"/>
      <c r="G219" s="9"/>
      <c r="Y219" s="41"/>
      <c r="Z219" s="41"/>
      <c r="AA219" s="41"/>
      <c r="AB219" s="41"/>
      <c r="AC219" s="41"/>
      <c r="AD219" s="41"/>
      <c r="AE219" s="41"/>
      <c r="AG219" s="43"/>
      <c r="AI219" s="41"/>
      <c r="AO219" s="43"/>
      <c r="BZ219" s="11"/>
      <c r="CA219" s="11"/>
      <c r="CB219" s="11"/>
      <c r="CC219" s="11"/>
      <c r="CD219" s="11"/>
      <c r="CE219" s="11"/>
      <c r="CF219" s="11"/>
      <c r="CG219" s="11"/>
      <c r="CH219" s="11"/>
      <c r="CI219" s="11"/>
      <c r="CJ219" s="11"/>
    </row>
    <row r="220" spans="1:88" s="10" customFormat="1" x14ac:dyDescent="0.4">
      <c r="A220" s="38"/>
      <c r="B220" s="9"/>
      <c r="F220" s="9"/>
      <c r="G220" s="9"/>
      <c r="Y220" s="41"/>
      <c r="Z220" s="41"/>
      <c r="AA220" s="41"/>
      <c r="AB220" s="41"/>
      <c r="AC220" s="41"/>
      <c r="AD220" s="41"/>
      <c r="AE220" s="41"/>
      <c r="AG220" s="43"/>
      <c r="AI220" s="41"/>
      <c r="AO220" s="43"/>
      <c r="BZ220" s="11"/>
      <c r="CA220" s="11"/>
      <c r="CB220" s="11"/>
      <c r="CC220" s="11"/>
      <c r="CD220" s="11"/>
      <c r="CE220" s="11"/>
      <c r="CF220" s="11"/>
      <c r="CG220" s="11"/>
      <c r="CH220" s="11"/>
      <c r="CI220" s="11"/>
      <c r="CJ220" s="11"/>
    </row>
    <row r="221" spans="1:88" s="10" customFormat="1" x14ac:dyDescent="0.4">
      <c r="A221" s="38"/>
      <c r="B221" s="9"/>
      <c r="F221" s="9"/>
      <c r="G221" s="9"/>
      <c r="Y221" s="41"/>
      <c r="Z221" s="41"/>
      <c r="AA221" s="41"/>
      <c r="AB221" s="41"/>
      <c r="AC221" s="41"/>
      <c r="AD221" s="41"/>
      <c r="AE221" s="41"/>
      <c r="AG221" s="43"/>
      <c r="AI221" s="41"/>
      <c r="AO221" s="43"/>
      <c r="BZ221" s="11"/>
      <c r="CA221" s="11"/>
      <c r="CB221" s="11"/>
      <c r="CC221" s="11"/>
      <c r="CD221" s="11"/>
      <c r="CE221" s="11"/>
      <c r="CF221" s="11"/>
      <c r="CG221" s="11"/>
      <c r="CH221" s="11"/>
      <c r="CI221" s="11"/>
      <c r="CJ221" s="11"/>
    </row>
    <row r="222" spans="1:88" s="10" customFormat="1" x14ac:dyDescent="0.4">
      <c r="A222" s="38"/>
      <c r="B222" s="9"/>
      <c r="F222" s="9"/>
      <c r="G222" s="9"/>
      <c r="Y222" s="41"/>
      <c r="Z222" s="41"/>
      <c r="AA222" s="41"/>
      <c r="AB222" s="41"/>
      <c r="AC222" s="41"/>
      <c r="AD222" s="41"/>
      <c r="AE222" s="41"/>
      <c r="AG222" s="43"/>
      <c r="AI222" s="41"/>
      <c r="AO222" s="43"/>
      <c r="BZ222" s="11"/>
      <c r="CA222" s="11"/>
      <c r="CB222" s="11"/>
      <c r="CC222" s="11"/>
      <c r="CD222" s="11"/>
      <c r="CE222" s="11"/>
      <c r="CF222" s="11"/>
      <c r="CG222" s="11"/>
      <c r="CH222" s="11"/>
      <c r="CI222" s="11"/>
      <c r="CJ222" s="11"/>
    </row>
    <row r="223" spans="1:88" s="10" customFormat="1" x14ac:dyDescent="0.4">
      <c r="A223" s="38"/>
      <c r="B223" s="9"/>
      <c r="F223" s="9"/>
      <c r="G223" s="9"/>
      <c r="Y223" s="41"/>
      <c r="Z223" s="41"/>
      <c r="AA223" s="41"/>
      <c r="AB223" s="41"/>
      <c r="AC223" s="41"/>
      <c r="AD223" s="41"/>
      <c r="AE223" s="41"/>
      <c r="AG223" s="43"/>
      <c r="AI223" s="41"/>
      <c r="AO223" s="43"/>
      <c r="BZ223" s="11"/>
      <c r="CA223" s="11"/>
      <c r="CB223" s="11"/>
      <c r="CC223" s="11"/>
      <c r="CD223" s="11"/>
      <c r="CE223" s="11"/>
      <c r="CF223" s="11"/>
      <c r="CG223" s="11"/>
      <c r="CH223" s="11"/>
      <c r="CI223" s="11"/>
      <c r="CJ223" s="11"/>
    </row>
    <row r="224" spans="1:88" s="10" customFormat="1" x14ac:dyDescent="0.4">
      <c r="A224" s="38"/>
      <c r="B224" s="9"/>
      <c r="F224" s="9"/>
      <c r="G224" s="9"/>
      <c r="Y224" s="41"/>
      <c r="Z224" s="41"/>
      <c r="AA224" s="41"/>
      <c r="AB224" s="41"/>
      <c r="AC224" s="41"/>
      <c r="AD224" s="41"/>
      <c r="AE224" s="41"/>
      <c r="AG224" s="43"/>
      <c r="AI224" s="41"/>
      <c r="AO224" s="43"/>
      <c r="BZ224" s="11"/>
      <c r="CA224" s="11"/>
      <c r="CB224" s="11"/>
      <c r="CC224" s="11"/>
      <c r="CD224" s="11"/>
      <c r="CE224" s="11"/>
      <c r="CF224" s="11"/>
      <c r="CG224" s="11"/>
      <c r="CH224" s="11"/>
      <c r="CI224" s="11"/>
      <c r="CJ224" s="11"/>
    </row>
    <row r="225" spans="1:88" s="10" customFormat="1" x14ac:dyDescent="0.4">
      <c r="A225" s="38"/>
      <c r="B225" s="9"/>
      <c r="F225" s="9"/>
      <c r="G225" s="9"/>
      <c r="Y225" s="41"/>
      <c r="Z225" s="41"/>
      <c r="AA225" s="41"/>
      <c r="AB225" s="41"/>
      <c r="AC225" s="41"/>
      <c r="AD225" s="41"/>
      <c r="AE225" s="41"/>
      <c r="AG225" s="43"/>
      <c r="AI225" s="41"/>
      <c r="AO225" s="43"/>
      <c r="BZ225" s="11"/>
      <c r="CA225" s="11"/>
      <c r="CB225" s="11"/>
      <c r="CC225" s="11"/>
      <c r="CD225" s="11"/>
      <c r="CE225" s="11"/>
      <c r="CF225" s="11"/>
      <c r="CG225" s="11"/>
      <c r="CH225" s="11"/>
      <c r="CI225" s="11"/>
      <c r="CJ225" s="11"/>
    </row>
    <row r="226" spans="1:88" s="10" customFormat="1" x14ac:dyDescent="0.4">
      <c r="A226" s="38"/>
      <c r="B226" s="9"/>
      <c r="F226" s="9"/>
      <c r="G226" s="9"/>
      <c r="Y226" s="41"/>
      <c r="Z226" s="41"/>
      <c r="AA226" s="41"/>
      <c r="AB226" s="41"/>
      <c r="AC226" s="41"/>
      <c r="AD226" s="41"/>
      <c r="AE226" s="41"/>
      <c r="AG226" s="43"/>
      <c r="AI226" s="41"/>
      <c r="AO226" s="43"/>
      <c r="BZ226" s="11"/>
      <c r="CA226" s="11"/>
      <c r="CB226" s="11"/>
      <c r="CC226" s="11"/>
      <c r="CD226" s="11"/>
      <c r="CE226" s="11"/>
      <c r="CF226" s="11"/>
      <c r="CG226" s="11"/>
      <c r="CH226" s="11"/>
      <c r="CI226" s="11"/>
      <c r="CJ226" s="11"/>
    </row>
    <row r="227" spans="1:88" s="10" customFormat="1" x14ac:dyDescent="0.4">
      <c r="A227" s="38"/>
      <c r="B227" s="9"/>
      <c r="F227" s="9"/>
      <c r="G227" s="9"/>
      <c r="Y227" s="41"/>
      <c r="Z227" s="41"/>
      <c r="AA227" s="41"/>
      <c r="AB227" s="41"/>
      <c r="AC227" s="41"/>
      <c r="AD227" s="41"/>
      <c r="AE227" s="41"/>
      <c r="AG227" s="43"/>
      <c r="AI227" s="41"/>
      <c r="AO227" s="43"/>
      <c r="BZ227" s="11"/>
      <c r="CA227" s="11"/>
      <c r="CB227" s="11"/>
      <c r="CC227" s="11"/>
      <c r="CD227" s="11"/>
      <c r="CE227" s="11"/>
      <c r="CF227" s="11"/>
      <c r="CG227" s="11"/>
      <c r="CH227" s="11"/>
      <c r="CI227" s="11"/>
      <c r="CJ227" s="11"/>
    </row>
    <row r="228" spans="1:88" s="10" customFormat="1" x14ac:dyDescent="0.4">
      <c r="A228" s="38"/>
      <c r="B228" s="9"/>
      <c r="F228" s="9"/>
      <c r="G228" s="9"/>
      <c r="Y228" s="41"/>
      <c r="Z228" s="41"/>
      <c r="AA228" s="41"/>
      <c r="AB228" s="41"/>
      <c r="AC228" s="41"/>
      <c r="AD228" s="41"/>
      <c r="AE228" s="41"/>
      <c r="AG228" s="43"/>
      <c r="AI228" s="41"/>
      <c r="AO228" s="43"/>
      <c r="BZ228" s="11"/>
      <c r="CA228" s="11"/>
      <c r="CB228" s="11"/>
      <c r="CC228" s="11"/>
      <c r="CD228" s="11"/>
      <c r="CE228" s="11"/>
      <c r="CF228" s="11"/>
      <c r="CG228" s="11"/>
      <c r="CH228" s="11"/>
      <c r="CI228" s="11"/>
      <c r="CJ228" s="11"/>
    </row>
    <row r="229" spans="1:88" s="10" customFormat="1" x14ac:dyDescent="0.4">
      <c r="A229" s="38"/>
      <c r="B229" s="9"/>
      <c r="F229" s="9"/>
      <c r="G229" s="9"/>
      <c r="Y229" s="41"/>
      <c r="Z229" s="41"/>
      <c r="AA229" s="41"/>
      <c r="AB229" s="41"/>
      <c r="AC229" s="41"/>
      <c r="AD229" s="41"/>
      <c r="AE229" s="41"/>
      <c r="AG229" s="43"/>
      <c r="AI229" s="41"/>
      <c r="AO229" s="43"/>
      <c r="BZ229" s="11"/>
      <c r="CA229" s="11"/>
      <c r="CB229" s="11"/>
      <c r="CC229" s="11"/>
      <c r="CD229" s="11"/>
      <c r="CE229" s="11"/>
      <c r="CF229" s="11"/>
      <c r="CG229" s="11"/>
      <c r="CH229" s="11"/>
      <c r="CI229" s="11"/>
      <c r="CJ229" s="11"/>
    </row>
    <row r="230" spans="1:88" s="10" customFormat="1" x14ac:dyDescent="0.4">
      <c r="A230" s="38"/>
      <c r="B230" s="9"/>
      <c r="F230" s="9"/>
      <c r="G230" s="9"/>
      <c r="Y230" s="41"/>
      <c r="Z230" s="41"/>
      <c r="AA230" s="41"/>
      <c r="AB230" s="41"/>
      <c r="AC230" s="41"/>
      <c r="AD230" s="41"/>
      <c r="AE230" s="41"/>
      <c r="AG230" s="43"/>
      <c r="AI230" s="41"/>
      <c r="AO230" s="43"/>
      <c r="BZ230" s="11"/>
      <c r="CA230" s="11"/>
      <c r="CB230" s="11"/>
      <c r="CC230" s="11"/>
      <c r="CD230" s="11"/>
      <c r="CE230" s="11"/>
      <c r="CF230" s="11"/>
      <c r="CG230" s="11"/>
      <c r="CH230" s="11"/>
      <c r="CI230" s="11"/>
      <c r="CJ230" s="11"/>
    </row>
    <row r="231" spans="1:88" s="10" customFormat="1" x14ac:dyDescent="0.4">
      <c r="A231" s="38"/>
      <c r="B231" s="9"/>
      <c r="F231" s="9"/>
      <c r="G231" s="9"/>
      <c r="Y231" s="41"/>
      <c r="Z231" s="41"/>
      <c r="AA231" s="41"/>
      <c r="AB231" s="41"/>
      <c r="AC231" s="41"/>
      <c r="AD231" s="41"/>
      <c r="AE231" s="41"/>
      <c r="AG231" s="43"/>
      <c r="AI231" s="41"/>
      <c r="AO231" s="43"/>
      <c r="BZ231" s="11"/>
      <c r="CA231" s="11"/>
      <c r="CB231" s="11"/>
      <c r="CC231" s="11"/>
      <c r="CD231" s="11"/>
      <c r="CE231" s="11"/>
      <c r="CF231" s="11"/>
      <c r="CG231" s="11"/>
      <c r="CH231" s="11"/>
      <c r="CI231" s="11"/>
      <c r="CJ231" s="11"/>
    </row>
    <row r="232" spans="1:88" s="10" customFormat="1" x14ac:dyDescent="0.4">
      <c r="A232" s="38"/>
      <c r="B232" s="9"/>
      <c r="F232" s="9"/>
      <c r="G232" s="9"/>
      <c r="Y232" s="41"/>
      <c r="Z232" s="41"/>
      <c r="AA232" s="41"/>
      <c r="AB232" s="41"/>
      <c r="AC232" s="41"/>
      <c r="AD232" s="41"/>
      <c r="AE232" s="41"/>
      <c r="AG232" s="43"/>
      <c r="AI232" s="41"/>
      <c r="AO232" s="43"/>
      <c r="BZ232" s="11"/>
      <c r="CA232" s="11"/>
      <c r="CB232" s="11"/>
      <c r="CC232" s="11"/>
      <c r="CD232" s="11"/>
      <c r="CE232" s="11"/>
      <c r="CF232" s="11"/>
      <c r="CG232" s="11"/>
      <c r="CH232" s="11"/>
      <c r="CI232" s="11"/>
      <c r="CJ232" s="11"/>
    </row>
    <row r="233" spans="1:88" s="10" customFormat="1" x14ac:dyDescent="0.4">
      <c r="A233" s="38"/>
      <c r="B233" s="9"/>
      <c r="F233" s="9"/>
      <c r="G233" s="9"/>
      <c r="Y233" s="41"/>
      <c r="Z233" s="41"/>
      <c r="AA233" s="41"/>
      <c r="AB233" s="41"/>
      <c r="AC233" s="41"/>
      <c r="AD233" s="41"/>
      <c r="AE233" s="41"/>
      <c r="AG233" s="43"/>
      <c r="AI233" s="41"/>
      <c r="AO233" s="43"/>
      <c r="BZ233" s="11"/>
      <c r="CA233" s="11"/>
      <c r="CB233" s="11"/>
      <c r="CC233" s="11"/>
      <c r="CD233" s="11"/>
      <c r="CE233" s="11"/>
      <c r="CF233" s="11"/>
      <c r="CG233" s="11"/>
      <c r="CH233" s="11"/>
      <c r="CI233" s="11"/>
      <c r="CJ233" s="11"/>
    </row>
    <row r="234" spans="1:88" s="10" customFormat="1" x14ac:dyDescent="0.4">
      <c r="A234" s="38"/>
      <c r="B234" s="9"/>
      <c r="F234" s="9"/>
      <c r="G234" s="9"/>
      <c r="Y234" s="41"/>
      <c r="Z234" s="41"/>
      <c r="AA234" s="41"/>
      <c r="AB234" s="41"/>
      <c r="AC234" s="41"/>
      <c r="AD234" s="41"/>
      <c r="AE234" s="41"/>
      <c r="AG234" s="43"/>
      <c r="AI234" s="41"/>
      <c r="AO234" s="43"/>
      <c r="BZ234" s="11"/>
      <c r="CA234" s="11"/>
      <c r="CB234" s="11"/>
      <c r="CC234" s="11"/>
      <c r="CD234" s="11"/>
      <c r="CE234" s="11"/>
      <c r="CF234" s="11"/>
      <c r="CG234" s="11"/>
      <c r="CH234" s="11"/>
      <c r="CI234" s="11"/>
      <c r="CJ234" s="11"/>
    </row>
    <row r="235" spans="1:88" s="10" customFormat="1" x14ac:dyDescent="0.4">
      <c r="A235" s="38"/>
      <c r="B235" s="9"/>
      <c r="F235" s="9"/>
      <c r="G235" s="9"/>
      <c r="Y235" s="41"/>
      <c r="Z235" s="41"/>
      <c r="AA235" s="41"/>
      <c r="AB235" s="41"/>
      <c r="AC235" s="41"/>
      <c r="AD235" s="41"/>
      <c r="AE235" s="41"/>
      <c r="AG235" s="43"/>
      <c r="AI235" s="41"/>
      <c r="AO235" s="43"/>
      <c r="BZ235" s="11"/>
      <c r="CA235" s="11"/>
      <c r="CB235" s="11"/>
      <c r="CC235" s="11"/>
      <c r="CD235" s="11"/>
      <c r="CE235" s="11"/>
      <c r="CF235" s="11"/>
      <c r="CG235" s="11"/>
      <c r="CH235" s="11"/>
      <c r="CI235" s="11"/>
      <c r="CJ235" s="11"/>
    </row>
    <row r="236" spans="1:88" s="10" customFormat="1" x14ac:dyDescent="0.4">
      <c r="A236" s="38"/>
      <c r="B236" s="9"/>
      <c r="F236" s="9"/>
      <c r="G236" s="9"/>
      <c r="Y236" s="41"/>
      <c r="Z236" s="41"/>
      <c r="AA236" s="41"/>
      <c r="AB236" s="41"/>
      <c r="AC236" s="41"/>
      <c r="AD236" s="41"/>
      <c r="AE236" s="41"/>
      <c r="AG236" s="43"/>
      <c r="AI236" s="41"/>
      <c r="AO236" s="43"/>
      <c r="BZ236" s="11"/>
      <c r="CA236" s="11"/>
      <c r="CB236" s="11"/>
      <c r="CC236" s="11"/>
      <c r="CD236" s="11"/>
      <c r="CE236" s="11"/>
      <c r="CF236" s="11"/>
      <c r="CG236" s="11"/>
      <c r="CH236" s="11"/>
      <c r="CI236" s="11"/>
      <c r="CJ236" s="11"/>
    </row>
    <row r="237" spans="1:88" s="10" customFormat="1" x14ac:dyDescent="0.4">
      <c r="A237" s="38"/>
      <c r="B237" s="9"/>
      <c r="F237" s="9"/>
      <c r="G237" s="9"/>
      <c r="Y237" s="41"/>
      <c r="Z237" s="41"/>
      <c r="AA237" s="41"/>
      <c r="AB237" s="41"/>
      <c r="AC237" s="41"/>
      <c r="AD237" s="41"/>
      <c r="AE237" s="41"/>
      <c r="AG237" s="43"/>
      <c r="AI237" s="41"/>
      <c r="AO237" s="43"/>
      <c r="BZ237" s="11"/>
      <c r="CA237" s="11"/>
      <c r="CB237" s="11"/>
      <c r="CC237" s="11"/>
      <c r="CD237" s="11"/>
      <c r="CE237" s="11"/>
      <c r="CF237" s="11"/>
      <c r="CG237" s="11"/>
      <c r="CH237" s="11"/>
      <c r="CI237" s="11"/>
      <c r="CJ237" s="11"/>
    </row>
    <row r="238" spans="1:88" s="10" customFormat="1" x14ac:dyDescent="0.4">
      <c r="A238" s="38"/>
      <c r="B238" s="9"/>
      <c r="F238" s="9"/>
      <c r="G238" s="9"/>
      <c r="Y238" s="41"/>
      <c r="Z238" s="41"/>
      <c r="AA238" s="41"/>
      <c r="AB238" s="41"/>
      <c r="AC238" s="41"/>
      <c r="AD238" s="41"/>
      <c r="AE238" s="41"/>
      <c r="AG238" s="43"/>
      <c r="AI238" s="41"/>
      <c r="AO238" s="43"/>
      <c r="BZ238" s="11"/>
      <c r="CA238" s="11"/>
      <c r="CB238" s="11"/>
      <c r="CC238" s="11"/>
      <c r="CD238" s="11"/>
      <c r="CE238" s="11"/>
      <c r="CF238" s="11"/>
      <c r="CG238" s="11"/>
      <c r="CH238" s="11"/>
      <c r="CI238" s="11"/>
      <c r="CJ238" s="11"/>
    </row>
    <row r="239" spans="1:88" s="10" customFormat="1" x14ac:dyDescent="0.4">
      <c r="A239" s="38"/>
      <c r="B239" s="9"/>
      <c r="F239" s="9"/>
      <c r="G239" s="9"/>
      <c r="Y239" s="41"/>
      <c r="Z239" s="41"/>
      <c r="AA239" s="41"/>
      <c r="AB239" s="41"/>
      <c r="AC239" s="41"/>
      <c r="AD239" s="41"/>
      <c r="AE239" s="41"/>
      <c r="AG239" s="43"/>
      <c r="AI239" s="41"/>
      <c r="AO239" s="43"/>
      <c r="BZ239" s="11"/>
      <c r="CA239" s="11"/>
      <c r="CB239" s="11"/>
      <c r="CC239" s="11"/>
      <c r="CD239" s="11"/>
      <c r="CE239" s="11"/>
      <c r="CF239" s="11"/>
      <c r="CG239" s="11"/>
      <c r="CH239" s="11"/>
      <c r="CI239" s="11"/>
      <c r="CJ239" s="11"/>
    </row>
    <row r="240" spans="1:88" s="10" customFormat="1" x14ac:dyDescent="0.4">
      <c r="A240" s="38"/>
      <c r="B240" s="9"/>
      <c r="F240" s="9"/>
      <c r="G240" s="9"/>
      <c r="Y240" s="41"/>
      <c r="Z240" s="41"/>
      <c r="AA240" s="41"/>
      <c r="AB240" s="41"/>
      <c r="AC240" s="41"/>
      <c r="AD240" s="41"/>
      <c r="AE240" s="41"/>
      <c r="AG240" s="43"/>
      <c r="AI240" s="41"/>
      <c r="AO240" s="43"/>
      <c r="BZ240" s="11"/>
      <c r="CA240" s="11"/>
      <c r="CB240" s="11"/>
      <c r="CC240" s="11"/>
      <c r="CD240" s="11"/>
      <c r="CE240" s="11"/>
      <c r="CF240" s="11"/>
      <c r="CG240" s="11"/>
      <c r="CH240" s="11"/>
      <c r="CI240" s="11"/>
      <c r="CJ240" s="11"/>
    </row>
    <row r="241" spans="1:88" s="10" customFormat="1" x14ac:dyDescent="0.4">
      <c r="A241" s="38"/>
      <c r="B241" s="9"/>
      <c r="F241" s="9"/>
      <c r="G241" s="9"/>
      <c r="Y241" s="41"/>
      <c r="Z241" s="41"/>
      <c r="AA241" s="41"/>
      <c r="AB241" s="41"/>
      <c r="AC241" s="41"/>
      <c r="AD241" s="41"/>
      <c r="AE241" s="41"/>
      <c r="AG241" s="43"/>
      <c r="AI241" s="41"/>
      <c r="AO241" s="43"/>
      <c r="BZ241" s="11"/>
      <c r="CA241" s="11"/>
      <c r="CB241" s="11"/>
      <c r="CC241" s="11"/>
      <c r="CD241" s="11"/>
      <c r="CE241" s="11"/>
      <c r="CF241" s="11"/>
      <c r="CG241" s="11"/>
      <c r="CH241" s="11"/>
      <c r="CI241" s="11"/>
      <c r="CJ241" s="11"/>
    </row>
    <row r="242" spans="1:88" s="10" customFormat="1" x14ac:dyDescent="0.4">
      <c r="A242" s="38"/>
      <c r="B242" s="9"/>
      <c r="F242" s="9"/>
      <c r="G242" s="9"/>
      <c r="Y242" s="41"/>
      <c r="Z242" s="41"/>
      <c r="AA242" s="41"/>
      <c r="AB242" s="41"/>
      <c r="AC242" s="41"/>
      <c r="AD242" s="41"/>
      <c r="AE242" s="41"/>
      <c r="AG242" s="43"/>
      <c r="AI242" s="41"/>
      <c r="AO242" s="43"/>
      <c r="BZ242" s="11"/>
      <c r="CA242" s="11"/>
      <c r="CB242" s="11"/>
      <c r="CC242" s="11"/>
      <c r="CD242" s="11"/>
      <c r="CE242" s="11"/>
      <c r="CF242" s="11"/>
      <c r="CG242" s="11"/>
      <c r="CH242" s="11"/>
      <c r="CI242" s="11"/>
      <c r="CJ242" s="11"/>
    </row>
    <row r="243" spans="1:88" s="10" customFormat="1" x14ac:dyDescent="0.4">
      <c r="A243" s="38"/>
      <c r="B243" s="9"/>
      <c r="F243" s="9"/>
      <c r="G243" s="9"/>
      <c r="Y243" s="41"/>
      <c r="Z243" s="41"/>
      <c r="AA243" s="41"/>
      <c r="AB243" s="41"/>
      <c r="AC243" s="41"/>
      <c r="AD243" s="41"/>
      <c r="AE243" s="41"/>
      <c r="AG243" s="43"/>
      <c r="AI243" s="41"/>
      <c r="AO243" s="43"/>
      <c r="BZ243" s="11"/>
      <c r="CA243" s="11"/>
      <c r="CB243" s="11"/>
      <c r="CC243" s="11"/>
      <c r="CD243" s="11"/>
      <c r="CE243" s="11"/>
      <c r="CF243" s="11"/>
      <c r="CG243" s="11"/>
      <c r="CH243" s="11"/>
      <c r="CI243" s="11"/>
      <c r="CJ243" s="11"/>
    </row>
    <row r="244" spans="1:88" s="10" customFormat="1" x14ac:dyDescent="0.4">
      <c r="A244" s="38"/>
      <c r="B244" s="9"/>
      <c r="F244" s="9"/>
      <c r="G244" s="9"/>
      <c r="Y244" s="41"/>
      <c r="Z244" s="41"/>
      <c r="AA244" s="41"/>
      <c r="AB244" s="41"/>
      <c r="AC244" s="41"/>
      <c r="AD244" s="41"/>
      <c r="AE244" s="41"/>
      <c r="AG244" s="43"/>
      <c r="AI244" s="41"/>
      <c r="AO244" s="43"/>
      <c r="BZ244" s="11"/>
      <c r="CA244" s="11"/>
      <c r="CB244" s="11"/>
      <c r="CC244" s="11"/>
      <c r="CD244" s="11"/>
      <c r="CE244" s="11"/>
      <c r="CF244" s="11"/>
      <c r="CG244" s="11"/>
      <c r="CH244" s="11"/>
      <c r="CI244" s="11"/>
      <c r="CJ244" s="11"/>
    </row>
    <row r="245" spans="1:88" s="10" customFormat="1" x14ac:dyDescent="0.4">
      <c r="A245" s="38"/>
      <c r="B245" s="9"/>
      <c r="F245" s="9"/>
      <c r="G245" s="9"/>
      <c r="Y245" s="41"/>
      <c r="Z245" s="41"/>
      <c r="AA245" s="41"/>
      <c r="AB245" s="41"/>
      <c r="AC245" s="41"/>
      <c r="AD245" s="41"/>
      <c r="AE245" s="41"/>
      <c r="AG245" s="43"/>
      <c r="AI245" s="41"/>
      <c r="AO245" s="43"/>
      <c r="BZ245" s="11"/>
      <c r="CA245" s="11"/>
      <c r="CB245" s="11"/>
      <c r="CC245" s="11"/>
      <c r="CD245" s="11"/>
      <c r="CE245" s="11"/>
      <c r="CF245" s="11"/>
      <c r="CG245" s="11"/>
      <c r="CH245" s="11"/>
      <c r="CI245" s="11"/>
      <c r="CJ245" s="11"/>
    </row>
    <row r="246" spans="1:88" s="10" customFormat="1" x14ac:dyDescent="0.4">
      <c r="A246" s="38"/>
      <c r="B246" s="9"/>
      <c r="F246" s="9"/>
      <c r="G246" s="9"/>
      <c r="Y246" s="41"/>
      <c r="Z246" s="41"/>
      <c r="AA246" s="41"/>
      <c r="AB246" s="41"/>
      <c r="AC246" s="41"/>
      <c r="AD246" s="41"/>
      <c r="AE246" s="41"/>
      <c r="AG246" s="43"/>
      <c r="AI246" s="41"/>
      <c r="AO246" s="43"/>
      <c r="BZ246" s="11"/>
      <c r="CA246" s="11"/>
      <c r="CB246" s="11"/>
      <c r="CC246" s="11"/>
      <c r="CD246" s="11"/>
      <c r="CE246" s="11"/>
      <c r="CF246" s="11"/>
      <c r="CG246" s="11"/>
      <c r="CH246" s="11"/>
      <c r="CI246" s="11"/>
      <c r="CJ246" s="11"/>
    </row>
    <row r="247" spans="1:88" s="10" customFormat="1" x14ac:dyDescent="0.4">
      <c r="A247" s="38"/>
      <c r="B247" s="9"/>
      <c r="F247" s="9"/>
      <c r="G247" s="9"/>
      <c r="Y247" s="41"/>
      <c r="Z247" s="41"/>
      <c r="AA247" s="41"/>
      <c r="AB247" s="41"/>
      <c r="AC247" s="41"/>
      <c r="AD247" s="41"/>
      <c r="AE247" s="41"/>
      <c r="AG247" s="43"/>
      <c r="AI247" s="41"/>
      <c r="AO247" s="43"/>
      <c r="BZ247" s="11"/>
      <c r="CA247" s="11"/>
      <c r="CB247" s="11"/>
      <c r="CC247" s="11"/>
      <c r="CD247" s="11"/>
      <c r="CE247" s="11"/>
      <c r="CF247" s="11"/>
      <c r="CG247" s="11"/>
      <c r="CH247" s="11"/>
      <c r="CI247" s="11"/>
      <c r="CJ247" s="11"/>
    </row>
    <row r="248" spans="1:88" s="10" customFormat="1" x14ac:dyDescent="0.4">
      <c r="A248" s="38"/>
      <c r="B248" s="9"/>
      <c r="F248" s="9"/>
      <c r="G248" s="9"/>
      <c r="Y248" s="41"/>
      <c r="Z248" s="41"/>
      <c r="AA248" s="41"/>
      <c r="AB248" s="41"/>
      <c r="AC248" s="41"/>
      <c r="AD248" s="41"/>
      <c r="AE248" s="41"/>
      <c r="AG248" s="43"/>
      <c r="AI248" s="41"/>
      <c r="AO248" s="43"/>
      <c r="BZ248" s="11"/>
      <c r="CA248" s="11"/>
      <c r="CB248" s="11"/>
      <c r="CC248" s="11"/>
      <c r="CD248" s="11"/>
      <c r="CE248" s="11"/>
      <c r="CF248" s="11"/>
      <c r="CG248" s="11"/>
      <c r="CH248" s="11"/>
      <c r="CI248" s="11"/>
      <c r="CJ248" s="11"/>
    </row>
    <row r="249" spans="1:88" s="10" customFormat="1" x14ac:dyDescent="0.4">
      <c r="A249" s="38"/>
      <c r="B249" s="9"/>
      <c r="F249" s="9"/>
      <c r="G249" s="9"/>
      <c r="Y249" s="41"/>
      <c r="Z249" s="41"/>
      <c r="AA249" s="41"/>
      <c r="AB249" s="41"/>
      <c r="AC249" s="41"/>
      <c r="AD249" s="41"/>
      <c r="AE249" s="41"/>
      <c r="AG249" s="43"/>
      <c r="AI249" s="41"/>
      <c r="AO249" s="43"/>
      <c r="BZ249" s="11"/>
      <c r="CA249" s="11"/>
      <c r="CB249" s="11"/>
      <c r="CC249" s="11"/>
      <c r="CD249" s="11"/>
      <c r="CE249" s="11"/>
      <c r="CF249" s="11"/>
      <c r="CG249" s="11"/>
      <c r="CH249" s="11"/>
      <c r="CI249" s="11"/>
      <c r="CJ249" s="11"/>
    </row>
    <row r="250" spans="1:88" s="10" customFormat="1" x14ac:dyDescent="0.4">
      <c r="A250" s="38"/>
      <c r="B250" s="9"/>
      <c r="F250" s="9"/>
      <c r="G250" s="9"/>
      <c r="Y250" s="41"/>
      <c r="Z250" s="41"/>
      <c r="AA250" s="41"/>
      <c r="AB250" s="41"/>
      <c r="AC250" s="41"/>
      <c r="AD250" s="41"/>
      <c r="AE250" s="41"/>
      <c r="AG250" s="43"/>
      <c r="AI250" s="41"/>
      <c r="AO250" s="43"/>
      <c r="BZ250" s="11"/>
      <c r="CA250" s="11"/>
      <c r="CB250" s="11"/>
      <c r="CC250" s="11"/>
      <c r="CD250" s="11"/>
      <c r="CE250" s="11"/>
      <c r="CF250" s="11"/>
      <c r="CG250" s="11"/>
      <c r="CH250" s="11"/>
      <c r="CI250" s="11"/>
      <c r="CJ250" s="11"/>
    </row>
    <row r="251" spans="1:88" s="10" customFormat="1" x14ac:dyDescent="0.4">
      <c r="A251" s="38"/>
      <c r="B251" s="9"/>
      <c r="F251" s="9"/>
      <c r="G251" s="9"/>
      <c r="Y251" s="41"/>
      <c r="Z251" s="41"/>
      <c r="AA251" s="41"/>
      <c r="AB251" s="41"/>
      <c r="AC251" s="41"/>
      <c r="AD251" s="41"/>
      <c r="AE251" s="41"/>
      <c r="AG251" s="43"/>
      <c r="AI251" s="41"/>
      <c r="AO251" s="43"/>
      <c r="BZ251" s="11"/>
      <c r="CA251" s="11"/>
      <c r="CB251" s="11"/>
      <c r="CC251" s="11"/>
      <c r="CD251" s="11"/>
      <c r="CE251" s="11"/>
      <c r="CF251" s="11"/>
      <c r="CG251" s="11"/>
      <c r="CH251" s="11"/>
      <c r="CI251" s="11"/>
      <c r="CJ251" s="11"/>
    </row>
    <row r="252" spans="1:88" s="10" customFormat="1" x14ac:dyDescent="0.4">
      <c r="A252" s="38"/>
      <c r="B252" s="9"/>
      <c r="F252" s="9"/>
      <c r="G252" s="9"/>
      <c r="Y252" s="41"/>
      <c r="Z252" s="41"/>
      <c r="AA252" s="41"/>
      <c r="AB252" s="41"/>
      <c r="AC252" s="41"/>
      <c r="AD252" s="41"/>
      <c r="AE252" s="41"/>
      <c r="AG252" s="43"/>
      <c r="AI252" s="41"/>
      <c r="AO252" s="43"/>
      <c r="BZ252" s="11"/>
      <c r="CA252" s="11"/>
      <c r="CB252" s="11"/>
      <c r="CC252" s="11"/>
      <c r="CD252" s="11"/>
      <c r="CE252" s="11"/>
      <c r="CF252" s="11"/>
      <c r="CG252" s="11"/>
      <c r="CH252" s="11"/>
      <c r="CI252" s="11"/>
      <c r="CJ252" s="11"/>
    </row>
    <row r="253" spans="1:88" s="10" customFormat="1" x14ac:dyDescent="0.4">
      <c r="A253" s="38"/>
      <c r="B253" s="9"/>
      <c r="F253" s="9"/>
      <c r="G253" s="9"/>
      <c r="Y253" s="41"/>
      <c r="Z253" s="41"/>
      <c r="AA253" s="41"/>
      <c r="AB253" s="41"/>
      <c r="AC253" s="41"/>
      <c r="AD253" s="41"/>
      <c r="AE253" s="41"/>
      <c r="AG253" s="43"/>
      <c r="AI253" s="41"/>
      <c r="AO253" s="43"/>
      <c r="BZ253" s="11"/>
      <c r="CA253" s="11"/>
      <c r="CB253" s="11"/>
      <c r="CC253" s="11"/>
      <c r="CD253" s="11"/>
      <c r="CE253" s="11"/>
      <c r="CF253" s="11"/>
      <c r="CG253" s="11"/>
      <c r="CH253" s="11"/>
      <c r="CI253" s="11"/>
      <c r="CJ253" s="11"/>
    </row>
    <row r="254" spans="1:88" s="10" customFormat="1" x14ac:dyDescent="0.4">
      <c r="A254" s="38"/>
      <c r="B254" s="9"/>
      <c r="F254" s="9"/>
      <c r="G254" s="9"/>
      <c r="Y254" s="41"/>
      <c r="Z254" s="41"/>
      <c r="AA254" s="41"/>
      <c r="AB254" s="41"/>
      <c r="AC254" s="41"/>
      <c r="AD254" s="41"/>
      <c r="AE254" s="41"/>
      <c r="AG254" s="43"/>
      <c r="AI254" s="41"/>
      <c r="AO254" s="43"/>
      <c r="BZ254" s="11"/>
      <c r="CA254" s="11"/>
      <c r="CB254" s="11"/>
      <c r="CC254" s="11"/>
      <c r="CD254" s="11"/>
      <c r="CE254" s="11"/>
      <c r="CF254" s="11"/>
      <c r="CG254" s="11"/>
      <c r="CH254" s="11"/>
      <c r="CI254" s="11"/>
      <c r="CJ254" s="11"/>
    </row>
    <row r="255" spans="1:88" s="10" customFormat="1" x14ac:dyDescent="0.4">
      <c r="A255" s="38"/>
      <c r="B255" s="9"/>
      <c r="F255" s="9"/>
      <c r="G255" s="9"/>
      <c r="Y255" s="41"/>
      <c r="Z255" s="41"/>
      <c r="AA255" s="41"/>
      <c r="AB255" s="41"/>
      <c r="AC255" s="41"/>
      <c r="AD255" s="41"/>
      <c r="AE255" s="41"/>
      <c r="AG255" s="43"/>
      <c r="AI255" s="41"/>
      <c r="AO255" s="43"/>
      <c r="BZ255" s="11"/>
      <c r="CA255" s="11"/>
      <c r="CB255" s="11"/>
      <c r="CC255" s="11"/>
      <c r="CD255" s="11"/>
      <c r="CE255" s="11"/>
      <c r="CF255" s="11"/>
      <c r="CG255" s="11"/>
      <c r="CH255" s="11"/>
      <c r="CI255" s="11"/>
      <c r="CJ255" s="11"/>
    </row>
    <row r="256" spans="1:88" s="10" customFormat="1" x14ac:dyDescent="0.4">
      <c r="A256" s="38"/>
      <c r="B256" s="9"/>
      <c r="F256" s="9"/>
      <c r="G256" s="9"/>
      <c r="Y256" s="41"/>
      <c r="Z256" s="41"/>
      <c r="AA256" s="41"/>
      <c r="AB256" s="41"/>
      <c r="AC256" s="41"/>
      <c r="AD256" s="41"/>
      <c r="AE256" s="41"/>
      <c r="AG256" s="43"/>
      <c r="AI256" s="41"/>
      <c r="AO256" s="43"/>
      <c r="BZ256" s="11"/>
      <c r="CA256" s="11"/>
      <c r="CB256" s="11"/>
      <c r="CC256" s="11"/>
      <c r="CD256" s="11"/>
      <c r="CE256" s="11"/>
      <c r="CF256" s="11"/>
      <c r="CG256" s="11"/>
      <c r="CH256" s="11"/>
      <c r="CI256" s="11"/>
      <c r="CJ256" s="11"/>
    </row>
    <row r="257" spans="1:88" s="10" customFormat="1" x14ac:dyDescent="0.4">
      <c r="A257" s="38"/>
      <c r="B257" s="9"/>
      <c r="F257" s="9"/>
      <c r="G257" s="9"/>
      <c r="Y257" s="41"/>
      <c r="Z257" s="41"/>
      <c r="AA257" s="41"/>
      <c r="AB257" s="41"/>
      <c r="AC257" s="41"/>
      <c r="AD257" s="41"/>
      <c r="AE257" s="41"/>
      <c r="AG257" s="43"/>
      <c r="AI257" s="41"/>
      <c r="AO257" s="43"/>
      <c r="BZ257" s="11"/>
      <c r="CA257" s="11"/>
      <c r="CB257" s="11"/>
      <c r="CC257" s="11"/>
      <c r="CD257" s="11"/>
      <c r="CE257" s="11"/>
      <c r="CF257" s="11"/>
      <c r="CG257" s="11"/>
      <c r="CH257" s="11"/>
      <c r="CI257" s="11"/>
      <c r="CJ257" s="11"/>
    </row>
    <row r="258" spans="1:88" s="10" customFormat="1" x14ac:dyDescent="0.4">
      <c r="A258" s="38"/>
      <c r="B258" s="9"/>
      <c r="F258" s="9"/>
      <c r="G258" s="9"/>
      <c r="Y258" s="41"/>
      <c r="Z258" s="41"/>
      <c r="AA258" s="41"/>
      <c r="AB258" s="41"/>
      <c r="AC258" s="41"/>
      <c r="AD258" s="41"/>
      <c r="AE258" s="41"/>
      <c r="AG258" s="43"/>
      <c r="AI258" s="41"/>
      <c r="AO258" s="43"/>
      <c r="BZ258" s="11"/>
      <c r="CA258" s="11"/>
      <c r="CB258" s="11"/>
      <c r="CC258" s="11"/>
      <c r="CD258" s="11"/>
      <c r="CE258" s="11"/>
      <c r="CF258" s="11"/>
      <c r="CG258" s="11"/>
      <c r="CH258" s="11"/>
      <c r="CI258" s="11"/>
      <c r="CJ258" s="11"/>
    </row>
    <row r="259" spans="1:88" s="10" customFormat="1" x14ac:dyDescent="0.4">
      <c r="A259" s="38"/>
      <c r="B259" s="9"/>
      <c r="F259" s="9"/>
      <c r="G259" s="9"/>
      <c r="Y259" s="41"/>
      <c r="Z259" s="41"/>
      <c r="AA259" s="41"/>
      <c r="AB259" s="41"/>
      <c r="AC259" s="41"/>
      <c r="AD259" s="41"/>
      <c r="AE259" s="41"/>
      <c r="AG259" s="43"/>
      <c r="AI259" s="41"/>
      <c r="AO259" s="43"/>
      <c r="BZ259" s="11"/>
      <c r="CA259" s="11"/>
      <c r="CB259" s="11"/>
      <c r="CC259" s="11"/>
      <c r="CD259" s="11"/>
      <c r="CE259" s="11"/>
      <c r="CF259" s="11"/>
      <c r="CG259" s="11"/>
      <c r="CH259" s="11"/>
      <c r="CI259" s="11"/>
      <c r="CJ259" s="11"/>
    </row>
    <row r="260" spans="1:88" s="10" customFormat="1" x14ac:dyDescent="0.4">
      <c r="A260" s="38"/>
      <c r="B260" s="9"/>
      <c r="F260" s="9"/>
      <c r="G260" s="9"/>
      <c r="Y260" s="41"/>
      <c r="Z260" s="41"/>
      <c r="AA260" s="41"/>
      <c r="AB260" s="41"/>
      <c r="AC260" s="41"/>
      <c r="AD260" s="41"/>
      <c r="AE260" s="41"/>
      <c r="AG260" s="43"/>
      <c r="AI260" s="41"/>
      <c r="AO260" s="43"/>
      <c r="BZ260" s="11"/>
      <c r="CA260" s="11"/>
      <c r="CB260" s="11"/>
      <c r="CC260" s="11"/>
      <c r="CD260" s="11"/>
      <c r="CE260" s="11"/>
      <c r="CF260" s="11"/>
      <c r="CG260" s="11"/>
      <c r="CH260" s="11"/>
      <c r="CI260" s="11"/>
      <c r="CJ260" s="11"/>
    </row>
    <row r="261" spans="1:88" s="10" customFormat="1" x14ac:dyDescent="0.4">
      <c r="A261" s="38"/>
      <c r="B261" s="9"/>
      <c r="F261" s="9"/>
      <c r="G261" s="9"/>
      <c r="Y261" s="41"/>
      <c r="Z261" s="41"/>
      <c r="AA261" s="41"/>
      <c r="AB261" s="41"/>
      <c r="AC261" s="41"/>
      <c r="AD261" s="41"/>
      <c r="AE261" s="41"/>
      <c r="AG261" s="43"/>
      <c r="AI261" s="41"/>
      <c r="AO261" s="43"/>
      <c r="BZ261" s="11"/>
      <c r="CA261" s="11"/>
      <c r="CB261" s="11"/>
      <c r="CC261" s="11"/>
      <c r="CD261" s="11"/>
      <c r="CE261" s="11"/>
      <c r="CF261" s="11"/>
      <c r="CG261" s="11"/>
      <c r="CH261" s="11"/>
      <c r="CI261" s="11"/>
      <c r="CJ261" s="11"/>
    </row>
    <row r="262" spans="1:88" s="10" customFormat="1" x14ac:dyDescent="0.4">
      <c r="A262" s="38"/>
      <c r="B262" s="9"/>
      <c r="F262" s="9"/>
      <c r="G262" s="9"/>
      <c r="Y262" s="41"/>
      <c r="Z262" s="41"/>
      <c r="AA262" s="41"/>
      <c r="AB262" s="41"/>
      <c r="AC262" s="41"/>
      <c r="AD262" s="41"/>
      <c r="AE262" s="41"/>
      <c r="AG262" s="43"/>
      <c r="AI262" s="41"/>
      <c r="AO262" s="43"/>
      <c r="BZ262" s="11"/>
      <c r="CA262" s="11"/>
      <c r="CB262" s="11"/>
      <c r="CC262" s="11"/>
      <c r="CD262" s="11"/>
      <c r="CE262" s="11"/>
      <c r="CF262" s="11"/>
      <c r="CG262" s="11"/>
      <c r="CH262" s="11"/>
      <c r="CI262" s="11"/>
      <c r="CJ262" s="11"/>
    </row>
    <row r="263" spans="1:88" s="10" customFormat="1" x14ac:dyDescent="0.4">
      <c r="A263" s="38"/>
      <c r="B263" s="9"/>
      <c r="F263" s="9"/>
      <c r="G263" s="9"/>
      <c r="Y263" s="41"/>
      <c r="Z263" s="41"/>
      <c r="AA263" s="41"/>
      <c r="AB263" s="41"/>
      <c r="AC263" s="41"/>
      <c r="AD263" s="41"/>
      <c r="AE263" s="41"/>
      <c r="AG263" s="43"/>
      <c r="AI263" s="41"/>
      <c r="AO263" s="43"/>
      <c r="BZ263" s="11"/>
      <c r="CA263" s="11"/>
      <c r="CB263" s="11"/>
      <c r="CC263" s="11"/>
      <c r="CD263" s="11"/>
      <c r="CE263" s="11"/>
      <c r="CF263" s="11"/>
      <c r="CG263" s="11"/>
      <c r="CH263" s="11"/>
      <c r="CI263" s="11"/>
      <c r="CJ263" s="11"/>
    </row>
    <row r="264" spans="1:88" s="10" customFormat="1" x14ac:dyDescent="0.4">
      <c r="A264" s="38"/>
      <c r="B264" s="9"/>
      <c r="F264" s="9"/>
      <c r="G264" s="9"/>
      <c r="Y264" s="41"/>
      <c r="Z264" s="41"/>
      <c r="AA264" s="41"/>
      <c r="AB264" s="41"/>
      <c r="AC264" s="41"/>
      <c r="AD264" s="41"/>
      <c r="AE264" s="41"/>
      <c r="AG264" s="43"/>
      <c r="AI264" s="41"/>
      <c r="AO264" s="43"/>
      <c r="BZ264" s="11"/>
      <c r="CA264" s="11"/>
      <c r="CB264" s="11"/>
      <c r="CC264" s="11"/>
      <c r="CD264" s="11"/>
      <c r="CE264" s="11"/>
      <c r="CF264" s="11"/>
      <c r="CG264" s="11"/>
      <c r="CH264" s="11"/>
      <c r="CI264" s="11"/>
      <c r="CJ264" s="11"/>
    </row>
    <row r="265" spans="1:88" s="10" customFormat="1" x14ac:dyDescent="0.4">
      <c r="A265" s="38"/>
      <c r="B265" s="9"/>
      <c r="F265" s="9"/>
      <c r="G265" s="9"/>
      <c r="Y265" s="41"/>
      <c r="Z265" s="41"/>
      <c r="AA265" s="41"/>
      <c r="AB265" s="41"/>
      <c r="AC265" s="41"/>
      <c r="AD265" s="41"/>
      <c r="AE265" s="41"/>
      <c r="AG265" s="43"/>
      <c r="AI265" s="41"/>
      <c r="AO265" s="43"/>
      <c r="BZ265" s="11"/>
      <c r="CA265" s="11"/>
      <c r="CB265" s="11"/>
      <c r="CC265" s="11"/>
      <c r="CD265" s="11"/>
      <c r="CE265" s="11"/>
      <c r="CF265" s="11"/>
      <c r="CG265" s="11"/>
      <c r="CH265" s="11"/>
      <c r="CI265" s="11"/>
      <c r="CJ265" s="11"/>
    </row>
    <row r="266" spans="1:88" s="10" customFormat="1" x14ac:dyDescent="0.4">
      <c r="A266" s="38"/>
      <c r="B266" s="9"/>
      <c r="F266" s="9"/>
      <c r="G266" s="9"/>
      <c r="Y266" s="41"/>
      <c r="Z266" s="41"/>
      <c r="AA266" s="41"/>
      <c r="AB266" s="41"/>
      <c r="AC266" s="41"/>
      <c r="AD266" s="41"/>
      <c r="AE266" s="41"/>
      <c r="AG266" s="43"/>
      <c r="AI266" s="41"/>
      <c r="AO266" s="43"/>
      <c r="BZ266" s="11"/>
      <c r="CA266" s="11"/>
      <c r="CB266" s="11"/>
      <c r="CC266" s="11"/>
      <c r="CD266" s="11"/>
      <c r="CE266" s="11"/>
      <c r="CF266" s="11"/>
      <c r="CG266" s="11"/>
      <c r="CH266" s="11"/>
      <c r="CI266" s="11"/>
      <c r="CJ266" s="11"/>
    </row>
    <row r="267" spans="1:88" s="10" customFormat="1" x14ac:dyDescent="0.4">
      <c r="A267" s="38"/>
      <c r="B267" s="9"/>
      <c r="F267" s="9"/>
      <c r="G267" s="9"/>
      <c r="Y267" s="41"/>
      <c r="Z267" s="41"/>
      <c r="AA267" s="41"/>
      <c r="AB267" s="41"/>
      <c r="AC267" s="41"/>
      <c r="AD267" s="41"/>
      <c r="AE267" s="41"/>
      <c r="AG267" s="43"/>
      <c r="AI267" s="41"/>
      <c r="AO267" s="43"/>
      <c r="BZ267" s="11"/>
      <c r="CA267" s="11"/>
      <c r="CB267" s="11"/>
      <c r="CC267" s="11"/>
      <c r="CD267" s="11"/>
      <c r="CE267" s="11"/>
      <c r="CF267" s="11"/>
      <c r="CG267" s="11"/>
      <c r="CH267" s="11"/>
      <c r="CI267" s="11"/>
      <c r="CJ267" s="11"/>
    </row>
    <row r="268" spans="1:88" s="10" customFormat="1" x14ac:dyDescent="0.4">
      <c r="A268" s="38"/>
      <c r="B268" s="9"/>
      <c r="F268" s="9"/>
      <c r="G268" s="9"/>
      <c r="Y268" s="41"/>
      <c r="Z268" s="41"/>
      <c r="AA268" s="41"/>
      <c r="AB268" s="41"/>
      <c r="AC268" s="41"/>
      <c r="AD268" s="41"/>
      <c r="AE268" s="41"/>
      <c r="AG268" s="43"/>
      <c r="AI268" s="41"/>
      <c r="AO268" s="43"/>
      <c r="BZ268" s="11"/>
      <c r="CA268" s="11"/>
      <c r="CB268" s="11"/>
      <c r="CC268" s="11"/>
      <c r="CD268" s="11"/>
      <c r="CE268" s="11"/>
      <c r="CF268" s="11"/>
      <c r="CG268" s="11"/>
      <c r="CH268" s="11"/>
      <c r="CI268" s="11"/>
      <c r="CJ268" s="11"/>
    </row>
    <row r="269" spans="1:88" s="10" customFormat="1" x14ac:dyDescent="0.4">
      <c r="A269" s="38"/>
      <c r="B269" s="9"/>
      <c r="F269" s="9"/>
      <c r="G269" s="9"/>
      <c r="Y269" s="41"/>
      <c r="Z269" s="41"/>
      <c r="AA269" s="41"/>
      <c r="AB269" s="41"/>
      <c r="AC269" s="41"/>
      <c r="AD269" s="41"/>
      <c r="AE269" s="41"/>
      <c r="AG269" s="43"/>
      <c r="AI269" s="41"/>
      <c r="AO269" s="43"/>
      <c r="BZ269" s="11"/>
      <c r="CA269" s="11"/>
      <c r="CB269" s="11"/>
      <c r="CC269" s="11"/>
      <c r="CD269" s="11"/>
      <c r="CE269" s="11"/>
      <c r="CF269" s="11"/>
      <c r="CG269" s="11"/>
      <c r="CH269" s="11"/>
      <c r="CI269" s="11"/>
      <c r="CJ269" s="11"/>
    </row>
    <row r="270" spans="1:88" s="10" customFormat="1" x14ac:dyDescent="0.4">
      <c r="A270" s="38"/>
      <c r="B270" s="9"/>
      <c r="F270" s="9"/>
      <c r="G270" s="9"/>
      <c r="Y270" s="41"/>
      <c r="Z270" s="41"/>
      <c r="AA270" s="41"/>
      <c r="AB270" s="41"/>
      <c r="AC270" s="41"/>
      <c r="AD270" s="41"/>
      <c r="AE270" s="41"/>
      <c r="AG270" s="43"/>
      <c r="AI270" s="41"/>
      <c r="AO270" s="43"/>
      <c r="BZ270" s="11"/>
      <c r="CA270" s="11"/>
      <c r="CB270" s="11"/>
      <c r="CC270" s="11"/>
      <c r="CD270" s="11"/>
      <c r="CE270" s="11"/>
      <c r="CF270" s="11"/>
      <c r="CG270" s="11"/>
      <c r="CH270" s="11"/>
      <c r="CI270" s="11"/>
      <c r="CJ270" s="11"/>
    </row>
    <row r="271" spans="1:88" s="10" customFormat="1" x14ac:dyDescent="0.4">
      <c r="A271" s="38"/>
      <c r="B271" s="9"/>
      <c r="F271" s="9"/>
      <c r="G271" s="9"/>
      <c r="Y271" s="41"/>
      <c r="Z271" s="41"/>
      <c r="AA271" s="41"/>
      <c r="AB271" s="41"/>
      <c r="AC271" s="41"/>
      <c r="AD271" s="41"/>
      <c r="AE271" s="41"/>
      <c r="AG271" s="43"/>
      <c r="AI271" s="41"/>
      <c r="AO271" s="43"/>
      <c r="BZ271" s="11"/>
      <c r="CA271" s="11"/>
      <c r="CB271" s="11"/>
      <c r="CC271" s="11"/>
      <c r="CD271" s="11"/>
      <c r="CE271" s="11"/>
      <c r="CF271" s="11"/>
      <c r="CG271" s="11"/>
      <c r="CH271" s="11"/>
      <c r="CI271" s="11"/>
      <c r="CJ271" s="11"/>
    </row>
    <row r="272" spans="1:88" s="10" customFormat="1" x14ac:dyDescent="0.4">
      <c r="A272" s="38"/>
      <c r="B272" s="9"/>
      <c r="F272" s="9"/>
      <c r="G272" s="9"/>
      <c r="Y272" s="41"/>
      <c r="Z272" s="41"/>
      <c r="AA272" s="41"/>
      <c r="AB272" s="41"/>
      <c r="AC272" s="41"/>
      <c r="AD272" s="41"/>
      <c r="AE272" s="41"/>
      <c r="AG272" s="43"/>
      <c r="AI272" s="41"/>
      <c r="AO272" s="43"/>
      <c r="BZ272" s="11"/>
      <c r="CA272" s="11"/>
      <c r="CB272" s="11"/>
      <c r="CC272" s="11"/>
      <c r="CD272" s="11"/>
      <c r="CE272" s="11"/>
      <c r="CF272" s="11"/>
      <c r="CG272" s="11"/>
      <c r="CH272" s="11"/>
      <c r="CI272" s="11"/>
      <c r="CJ272" s="11"/>
    </row>
    <row r="273" spans="1:88" s="10" customFormat="1" x14ac:dyDescent="0.4">
      <c r="A273" s="38"/>
      <c r="B273" s="9"/>
      <c r="F273" s="9"/>
      <c r="G273" s="9"/>
      <c r="Y273" s="41"/>
      <c r="Z273" s="41"/>
      <c r="AA273" s="41"/>
      <c r="AB273" s="41"/>
      <c r="AC273" s="41"/>
      <c r="AD273" s="41"/>
      <c r="AE273" s="41"/>
      <c r="AG273" s="43"/>
      <c r="AI273" s="41"/>
      <c r="AO273" s="43"/>
      <c r="BZ273" s="11"/>
      <c r="CA273" s="11"/>
      <c r="CB273" s="11"/>
      <c r="CC273" s="11"/>
      <c r="CD273" s="11"/>
      <c r="CE273" s="11"/>
      <c r="CF273" s="11"/>
      <c r="CG273" s="11"/>
      <c r="CH273" s="11"/>
      <c r="CI273" s="11"/>
      <c r="CJ273" s="11"/>
    </row>
    <row r="274" spans="1:88" s="10" customFormat="1" x14ac:dyDescent="0.4">
      <c r="A274" s="38"/>
      <c r="B274" s="9"/>
      <c r="F274" s="9"/>
      <c r="G274" s="9"/>
      <c r="Y274" s="41"/>
      <c r="Z274" s="41"/>
      <c r="AA274" s="41"/>
      <c r="AB274" s="41"/>
      <c r="AC274" s="41"/>
      <c r="AD274" s="41"/>
      <c r="AE274" s="41"/>
      <c r="AG274" s="43"/>
      <c r="AI274" s="41"/>
      <c r="AO274" s="43"/>
      <c r="BZ274" s="11"/>
      <c r="CA274" s="11"/>
      <c r="CB274" s="11"/>
      <c r="CC274" s="11"/>
      <c r="CD274" s="11"/>
      <c r="CE274" s="11"/>
      <c r="CF274" s="11"/>
      <c r="CG274" s="11"/>
      <c r="CH274" s="11"/>
      <c r="CI274" s="11"/>
      <c r="CJ274" s="11"/>
    </row>
    <row r="275" spans="1:88" s="10" customFormat="1" x14ac:dyDescent="0.4">
      <c r="A275" s="38"/>
      <c r="B275" s="9"/>
      <c r="F275" s="9"/>
      <c r="G275" s="9"/>
      <c r="Y275" s="41"/>
      <c r="Z275" s="41"/>
      <c r="AA275" s="41"/>
      <c r="AB275" s="41"/>
      <c r="AC275" s="41"/>
      <c r="AD275" s="41"/>
      <c r="AE275" s="41"/>
      <c r="AG275" s="43"/>
      <c r="AI275" s="41"/>
      <c r="AO275" s="43"/>
      <c r="BZ275" s="11"/>
      <c r="CA275" s="11"/>
      <c r="CB275" s="11"/>
      <c r="CC275" s="11"/>
      <c r="CD275" s="11"/>
      <c r="CE275" s="11"/>
      <c r="CF275" s="11"/>
      <c r="CG275" s="11"/>
      <c r="CH275" s="11"/>
      <c r="CI275" s="11"/>
      <c r="CJ275" s="11"/>
    </row>
    <row r="276" spans="1:88" s="10" customFormat="1" x14ac:dyDescent="0.4">
      <c r="A276" s="38"/>
      <c r="B276" s="9"/>
      <c r="F276" s="9"/>
      <c r="G276" s="9"/>
      <c r="Y276" s="41"/>
      <c r="Z276" s="41"/>
      <c r="AA276" s="41"/>
      <c r="AB276" s="41"/>
      <c r="AC276" s="41"/>
      <c r="AD276" s="41"/>
      <c r="AE276" s="41"/>
      <c r="AG276" s="43"/>
      <c r="AI276" s="41"/>
      <c r="AO276" s="43"/>
      <c r="BZ276" s="11"/>
      <c r="CA276" s="11"/>
      <c r="CB276" s="11"/>
      <c r="CC276" s="11"/>
      <c r="CD276" s="11"/>
      <c r="CE276" s="11"/>
      <c r="CF276" s="11"/>
      <c r="CG276" s="11"/>
      <c r="CH276" s="11"/>
      <c r="CI276" s="11"/>
      <c r="CJ276" s="11"/>
    </row>
    <row r="277" spans="1:88" s="10" customFormat="1" x14ac:dyDescent="0.4">
      <c r="A277" s="38"/>
      <c r="B277" s="9"/>
      <c r="F277" s="9"/>
      <c r="G277" s="9"/>
      <c r="Y277" s="41"/>
      <c r="Z277" s="41"/>
      <c r="AA277" s="41"/>
      <c r="AB277" s="41"/>
      <c r="AC277" s="41"/>
      <c r="AD277" s="41"/>
      <c r="AE277" s="41"/>
      <c r="AG277" s="43"/>
      <c r="AI277" s="41"/>
      <c r="AO277" s="43"/>
      <c r="BZ277" s="11"/>
      <c r="CA277" s="11"/>
      <c r="CB277" s="11"/>
      <c r="CC277" s="11"/>
      <c r="CD277" s="11"/>
      <c r="CE277" s="11"/>
      <c r="CF277" s="11"/>
      <c r="CG277" s="11"/>
      <c r="CH277" s="11"/>
      <c r="CI277" s="11"/>
      <c r="CJ277" s="11"/>
    </row>
    <row r="278" spans="1:88" s="10" customFormat="1" x14ac:dyDescent="0.4">
      <c r="A278" s="38"/>
      <c r="B278" s="9"/>
      <c r="F278" s="9"/>
      <c r="G278" s="9"/>
      <c r="Y278" s="41"/>
      <c r="Z278" s="41"/>
      <c r="AA278" s="41"/>
      <c r="AB278" s="41"/>
      <c r="AC278" s="41"/>
      <c r="AD278" s="41"/>
      <c r="AE278" s="41"/>
      <c r="AG278" s="43"/>
      <c r="AI278" s="41"/>
      <c r="AO278" s="43"/>
      <c r="BZ278" s="11"/>
      <c r="CA278" s="11"/>
      <c r="CB278" s="11"/>
      <c r="CC278" s="11"/>
      <c r="CD278" s="11"/>
      <c r="CE278" s="11"/>
      <c r="CF278" s="11"/>
      <c r="CG278" s="11"/>
      <c r="CH278" s="11"/>
      <c r="CI278" s="11"/>
      <c r="CJ278" s="11"/>
    </row>
    <row r="279" spans="1:88" s="10" customFormat="1" x14ac:dyDescent="0.4">
      <c r="A279" s="38"/>
      <c r="B279" s="9"/>
      <c r="F279" s="9"/>
      <c r="G279" s="9"/>
      <c r="Y279" s="41"/>
      <c r="Z279" s="41"/>
      <c r="AA279" s="41"/>
      <c r="AB279" s="41"/>
      <c r="AC279" s="41"/>
      <c r="AD279" s="41"/>
      <c r="AE279" s="41"/>
      <c r="AG279" s="43"/>
      <c r="AI279" s="41"/>
      <c r="AO279" s="43"/>
      <c r="BZ279" s="11"/>
      <c r="CA279" s="11"/>
      <c r="CB279" s="11"/>
      <c r="CC279" s="11"/>
      <c r="CD279" s="11"/>
      <c r="CE279" s="11"/>
      <c r="CF279" s="11"/>
      <c r="CG279" s="11"/>
      <c r="CH279" s="11"/>
      <c r="CI279" s="11"/>
      <c r="CJ279" s="11"/>
    </row>
    <row r="280" spans="1:88" s="10" customFormat="1" x14ac:dyDescent="0.4">
      <c r="A280" s="38"/>
      <c r="B280" s="9"/>
      <c r="F280" s="9"/>
      <c r="G280" s="9"/>
      <c r="Y280" s="41"/>
      <c r="Z280" s="41"/>
      <c r="AA280" s="41"/>
      <c r="AB280" s="41"/>
      <c r="AC280" s="41"/>
      <c r="AD280" s="41"/>
      <c r="AE280" s="41"/>
      <c r="AG280" s="43"/>
      <c r="AI280" s="41"/>
      <c r="AO280" s="43"/>
      <c r="BZ280" s="11"/>
      <c r="CA280" s="11"/>
      <c r="CB280" s="11"/>
      <c r="CC280" s="11"/>
      <c r="CD280" s="11"/>
      <c r="CE280" s="11"/>
      <c r="CF280" s="11"/>
      <c r="CG280" s="11"/>
      <c r="CH280" s="11"/>
      <c r="CI280" s="11"/>
      <c r="CJ280" s="11"/>
    </row>
    <row r="281" spans="1:88" s="10" customFormat="1" x14ac:dyDescent="0.4">
      <c r="A281" s="38"/>
      <c r="B281" s="9"/>
      <c r="F281" s="9"/>
      <c r="G281" s="9"/>
      <c r="Y281" s="41"/>
      <c r="Z281" s="41"/>
      <c r="AA281" s="41"/>
      <c r="AB281" s="41"/>
      <c r="AC281" s="41"/>
      <c r="AD281" s="41"/>
      <c r="AE281" s="41"/>
      <c r="AG281" s="43"/>
      <c r="AI281" s="41"/>
      <c r="AO281" s="43"/>
      <c r="BZ281" s="11"/>
      <c r="CA281" s="11"/>
      <c r="CB281" s="11"/>
      <c r="CC281" s="11"/>
      <c r="CD281" s="11"/>
      <c r="CE281" s="11"/>
      <c r="CF281" s="11"/>
      <c r="CG281" s="11"/>
      <c r="CH281" s="11"/>
      <c r="CI281" s="11"/>
      <c r="CJ281" s="11"/>
    </row>
    <row r="282" spans="1:88" s="10" customFormat="1" x14ac:dyDescent="0.4">
      <c r="A282" s="38"/>
      <c r="B282" s="9"/>
      <c r="F282" s="9"/>
      <c r="G282" s="9"/>
      <c r="Y282" s="41"/>
      <c r="Z282" s="41"/>
      <c r="AA282" s="41"/>
      <c r="AB282" s="41"/>
      <c r="AC282" s="41"/>
      <c r="AD282" s="41"/>
      <c r="AE282" s="41"/>
      <c r="AG282" s="43"/>
      <c r="AI282" s="41"/>
      <c r="AO282" s="43"/>
      <c r="BZ282" s="11"/>
      <c r="CA282" s="11"/>
      <c r="CB282" s="11"/>
      <c r="CC282" s="11"/>
      <c r="CD282" s="11"/>
      <c r="CE282" s="11"/>
      <c r="CF282" s="11"/>
      <c r="CG282" s="11"/>
      <c r="CH282" s="11"/>
      <c r="CI282" s="11"/>
      <c r="CJ282" s="11"/>
    </row>
    <row r="283" spans="1:88" s="10" customFormat="1" x14ac:dyDescent="0.4">
      <c r="A283" s="38"/>
      <c r="B283" s="9"/>
      <c r="F283" s="9"/>
      <c r="G283" s="9"/>
      <c r="Y283" s="41"/>
      <c r="Z283" s="41"/>
      <c r="AA283" s="41"/>
      <c r="AB283" s="41"/>
      <c r="AC283" s="41"/>
      <c r="AD283" s="41"/>
      <c r="AE283" s="41"/>
      <c r="AG283" s="43"/>
      <c r="AI283" s="41"/>
      <c r="AO283" s="43"/>
      <c r="BZ283" s="11"/>
      <c r="CA283" s="11"/>
      <c r="CB283" s="11"/>
      <c r="CC283" s="11"/>
      <c r="CD283" s="11"/>
      <c r="CE283" s="11"/>
      <c r="CF283" s="11"/>
      <c r="CG283" s="11"/>
      <c r="CH283" s="11"/>
      <c r="CI283" s="11"/>
      <c r="CJ283" s="11"/>
    </row>
    <row r="284" spans="1:88" s="10" customFormat="1" x14ac:dyDescent="0.4">
      <c r="A284" s="38"/>
      <c r="B284" s="9"/>
      <c r="F284" s="9"/>
      <c r="G284" s="9"/>
      <c r="Y284" s="41"/>
      <c r="Z284" s="41"/>
      <c r="AA284" s="41"/>
      <c r="AB284" s="41"/>
      <c r="AC284" s="41"/>
      <c r="AD284" s="41"/>
      <c r="AE284" s="41"/>
      <c r="AG284" s="43"/>
      <c r="AI284" s="41"/>
      <c r="AO284" s="43"/>
      <c r="BZ284" s="11"/>
      <c r="CA284" s="11"/>
      <c r="CB284" s="11"/>
      <c r="CC284" s="11"/>
      <c r="CD284" s="11"/>
      <c r="CE284" s="11"/>
      <c r="CF284" s="11"/>
      <c r="CG284" s="11"/>
      <c r="CH284" s="11"/>
      <c r="CI284" s="11"/>
      <c r="CJ284" s="11"/>
    </row>
    <row r="285" spans="1:88" s="10" customFormat="1" x14ac:dyDescent="0.4">
      <c r="A285" s="38"/>
      <c r="B285" s="9"/>
      <c r="F285" s="9"/>
      <c r="G285" s="9"/>
      <c r="Y285" s="41"/>
      <c r="Z285" s="41"/>
      <c r="AA285" s="41"/>
      <c r="AB285" s="41"/>
      <c r="AC285" s="41"/>
      <c r="AD285" s="41"/>
      <c r="AE285" s="41"/>
      <c r="AG285" s="43"/>
      <c r="AI285" s="41"/>
      <c r="AO285" s="43"/>
      <c r="BZ285" s="11"/>
      <c r="CA285" s="11"/>
      <c r="CB285" s="11"/>
      <c r="CC285" s="11"/>
      <c r="CD285" s="11"/>
      <c r="CE285" s="11"/>
      <c r="CF285" s="11"/>
      <c r="CG285" s="11"/>
      <c r="CH285" s="11"/>
      <c r="CI285" s="11"/>
      <c r="CJ285" s="11"/>
    </row>
    <row r="286" spans="1:88" s="10" customFormat="1" x14ac:dyDescent="0.4">
      <c r="A286" s="38"/>
      <c r="B286" s="9"/>
      <c r="F286" s="9"/>
      <c r="G286" s="9"/>
      <c r="Y286" s="41"/>
      <c r="Z286" s="41"/>
      <c r="AA286" s="41"/>
      <c r="AB286" s="41"/>
      <c r="AC286" s="41"/>
      <c r="AD286" s="41"/>
      <c r="AE286" s="41"/>
      <c r="AG286" s="43"/>
      <c r="AI286" s="41"/>
      <c r="AO286" s="43"/>
      <c r="BZ286" s="11"/>
      <c r="CA286" s="11"/>
      <c r="CB286" s="11"/>
      <c r="CC286" s="11"/>
      <c r="CD286" s="11"/>
      <c r="CE286" s="11"/>
      <c r="CF286" s="11"/>
      <c r="CG286" s="11"/>
      <c r="CH286" s="11"/>
      <c r="CI286" s="11"/>
      <c r="CJ286" s="11"/>
    </row>
    <row r="287" spans="1:88" s="10" customFormat="1" x14ac:dyDescent="0.4">
      <c r="A287" s="38"/>
      <c r="B287" s="9"/>
      <c r="F287" s="9"/>
      <c r="G287" s="9"/>
      <c r="Y287" s="41"/>
      <c r="Z287" s="41"/>
      <c r="AA287" s="41"/>
      <c r="AB287" s="41"/>
      <c r="AC287" s="41"/>
      <c r="AD287" s="41"/>
      <c r="AE287" s="41"/>
      <c r="AG287" s="43"/>
      <c r="AI287" s="41"/>
      <c r="AO287" s="43"/>
      <c r="BZ287" s="11"/>
      <c r="CA287" s="11"/>
      <c r="CB287" s="11"/>
      <c r="CC287" s="11"/>
      <c r="CD287" s="11"/>
      <c r="CE287" s="11"/>
      <c r="CF287" s="11"/>
      <c r="CG287" s="11"/>
      <c r="CH287" s="11"/>
      <c r="CI287" s="11"/>
      <c r="CJ287" s="11"/>
    </row>
    <row r="288" spans="1:88" s="10" customFormat="1" x14ac:dyDescent="0.4">
      <c r="A288" s="38"/>
      <c r="B288" s="9"/>
      <c r="F288" s="9"/>
      <c r="G288" s="9"/>
      <c r="Y288" s="41"/>
      <c r="Z288" s="41"/>
      <c r="AA288" s="41"/>
      <c r="AB288" s="41"/>
      <c r="AC288" s="41"/>
      <c r="AD288" s="41"/>
      <c r="AE288" s="41"/>
      <c r="AG288" s="43"/>
      <c r="AI288" s="41"/>
      <c r="AO288" s="43"/>
      <c r="BZ288" s="11"/>
      <c r="CA288" s="11"/>
      <c r="CB288" s="11"/>
      <c r="CC288" s="11"/>
      <c r="CD288" s="11"/>
      <c r="CE288" s="11"/>
      <c r="CF288" s="11"/>
      <c r="CG288" s="11"/>
      <c r="CH288" s="11"/>
      <c r="CI288" s="11"/>
      <c r="CJ288" s="11"/>
    </row>
    <row r="289" spans="1:88" s="10" customFormat="1" x14ac:dyDescent="0.4">
      <c r="A289" s="38"/>
      <c r="B289" s="9"/>
      <c r="F289" s="9"/>
      <c r="G289" s="9"/>
      <c r="Y289" s="41"/>
      <c r="Z289" s="41"/>
      <c r="AA289" s="41"/>
      <c r="AB289" s="41"/>
      <c r="AC289" s="41"/>
      <c r="AD289" s="41"/>
      <c r="AE289" s="41"/>
      <c r="AG289" s="43"/>
      <c r="AI289" s="41"/>
      <c r="AO289" s="43"/>
      <c r="BZ289" s="11"/>
      <c r="CA289" s="11"/>
      <c r="CB289" s="11"/>
      <c r="CC289" s="11"/>
      <c r="CD289" s="11"/>
      <c r="CE289" s="11"/>
      <c r="CF289" s="11"/>
      <c r="CG289" s="11"/>
      <c r="CH289" s="11"/>
      <c r="CI289" s="11"/>
      <c r="CJ289" s="11"/>
    </row>
    <row r="290" spans="1:88" s="10" customFormat="1" x14ac:dyDescent="0.4">
      <c r="A290" s="38"/>
      <c r="B290" s="9"/>
      <c r="F290" s="9"/>
      <c r="G290" s="9"/>
      <c r="Y290" s="41"/>
      <c r="Z290" s="41"/>
      <c r="AA290" s="41"/>
      <c r="AB290" s="41"/>
      <c r="AC290" s="41"/>
      <c r="AD290" s="41"/>
      <c r="AE290" s="41"/>
      <c r="AG290" s="43"/>
      <c r="AI290" s="41"/>
      <c r="AO290" s="43"/>
      <c r="BZ290" s="11"/>
      <c r="CA290" s="11"/>
      <c r="CB290" s="11"/>
      <c r="CC290" s="11"/>
      <c r="CD290" s="11"/>
      <c r="CE290" s="11"/>
      <c r="CF290" s="11"/>
      <c r="CG290" s="11"/>
      <c r="CH290" s="11"/>
      <c r="CI290" s="11"/>
      <c r="CJ290" s="11"/>
    </row>
    <row r="291" spans="1:88" s="10" customFormat="1" x14ac:dyDescent="0.4">
      <c r="A291" s="38"/>
      <c r="B291" s="9"/>
      <c r="F291" s="9"/>
      <c r="G291" s="9"/>
      <c r="Y291" s="41"/>
      <c r="Z291" s="41"/>
      <c r="AA291" s="41"/>
      <c r="AB291" s="41"/>
      <c r="AC291" s="41"/>
      <c r="AD291" s="41"/>
      <c r="AE291" s="41"/>
      <c r="AG291" s="43"/>
      <c r="AI291" s="41"/>
      <c r="AO291" s="43"/>
      <c r="BZ291" s="11"/>
      <c r="CA291" s="11"/>
      <c r="CB291" s="11"/>
      <c r="CC291" s="11"/>
      <c r="CD291" s="11"/>
      <c r="CE291" s="11"/>
      <c r="CF291" s="11"/>
      <c r="CG291" s="11"/>
      <c r="CH291" s="11"/>
      <c r="CI291" s="11"/>
      <c r="CJ291" s="11"/>
    </row>
    <row r="292" spans="1:88" s="10" customFormat="1" x14ac:dyDescent="0.4">
      <c r="A292" s="38"/>
      <c r="B292" s="9"/>
      <c r="F292" s="9"/>
      <c r="G292" s="9"/>
      <c r="Y292" s="41"/>
      <c r="Z292" s="41"/>
      <c r="AA292" s="41"/>
      <c r="AB292" s="41"/>
      <c r="AC292" s="41"/>
      <c r="AD292" s="41"/>
      <c r="AE292" s="41"/>
      <c r="AG292" s="43"/>
      <c r="AI292" s="41"/>
      <c r="AO292" s="43"/>
      <c r="BZ292" s="11"/>
      <c r="CA292" s="11"/>
      <c r="CB292" s="11"/>
      <c r="CC292" s="11"/>
      <c r="CD292" s="11"/>
      <c r="CE292" s="11"/>
      <c r="CF292" s="11"/>
      <c r="CG292" s="11"/>
      <c r="CH292" s="11"/>
      <c r="CI292" s="11"/>
      <c r="CJ292" s="11"/>
    </row>
    <row r="293" spans="1:88" s="10" customFormat="1" x14ac:dyDescent="0.4">
      <c r="A293" s="38"/>
      <c r="B293" s="9"/>
      <c r="F293" s="9"/>
      <c r="G293" s="9"/>
      <c r="Y293" s="41"/>
      <c r="Z293" s="41"/>
      <c r="AA293" s="41"/>
      <c r="AB293" s="41"/>
      <c r="AC293" s="41"/>
      <c r="AD293" s="41"/>
      <c r="AE293" s="41"/>
      <c r="AG293" s="43"/>
      <c r="AI293" s="41"/>
      <c r="AO293" s="43"/>
      <c r="BZ293" s="11"/>
      <c r="CA293" s="11"/>
      <c r="CB293" s="11"/>
      <c r="CC293" s="11"/>
      <c r="CD293" s="11"/>
      <c r="CE293" s="11"/>
      <c r="CF293" s="11"/>
      <c r="CG293" s="11"/>
      <c r="CH293" s="11"/>
      <c r="CI293" s="11"/>
      <c r="CJ293" s="11"/>
    </row>
    <row r="294" spans="1:88" s="10" customFormat="1" x14ac:dyDescent="0.4">
      <c r="A294" s="38"/>
      <c r="B294" s="9"/>
      <c r="F294" s="9"/>
      <c r="G294" s="9"/>
      <c r="Y294" s="41"/>
      <c r="Z294" s="41"/>
      <c r="AA294" s="41"/>
      <c r="AB294" s="41"/>
      <c r="AC294" s="41"/>
      <c r="AD294" s="41"/>
      <c r="AE294" s="41"/>
      <c r="AG294" s="43"/>
      <c r="AI294" s="41"/>
      <c r="AO294" s="43"/>
      <c r="BZ294" s="11"/>
      <c r="CA294" s="11"/>
      <c r="CB294" s="11"/>
      <c r="CC294" s="11"/>
      <c r="CD294" s="11"/>
      <c r="CE294" s="11"/>
      <c r="CF294" s="11"/>
      <c r="CG294" s="11"/>
      <c r="CH294" s="11"/>
      <c r="CI294" s="11"/>
      <c r="CJ294" s="11"/>
    </row>
    <row r="295" spans="1:88" s="10" customFormat="1" x14ac:dyDescent="0.4">
      <c r="A295" s="38"/>
      <c r="B295" s="9"/>
      <c r="F295" s="9"/>
      <c r="G295" s="9"/>
      <c r="Y295" s="41"/>
      <c r="Z295" s="41"/>
      <c r="AA295" s="41"/>
      <c r="AB295" s="41"/>
      <c r="AC295" s="41"/>
      <c r="AD295" s="41"/>
      <c r="AE295" s="41"/>
      <c r="AG295" s="43"/>
      <c r="AI295" s="41"/>
      <c r="AO295" s="43"/>
      <c r="BZ295" s="11"/>
      <c r="CA295" s="11"/>
      <c r="CB295" s="11"/>
      <c r="CC295" s="11"/>
      <c r="CD295" s="11"/>
      <c r="CE295" s="11"/>
      <c r="CF295" s="11"/>
      <c r="CG295" s="11"/>
      <c r="CH295" s="11"/>
      <c r="CI295" s="11"/>
      <c r="CJ295" s="11"/>
    </row>
    <row r="296" spans="1:88" s="10" customFormat="1" x14ac:dyDescent="0.4">
      <c r="A296" s="38"/>
      <c r="B296" s="9"/>
      <c r="F296" s="9"/>
      <c r="G296" s="9"/>
      <c r="Y296" s="41"/>
      <c r="Z296" s="41"/>
      <c r="AA296" s="41"/>
      <c r="AB296" s="41"/>
      <c r="AC296" s="41"/>
      <c r="AD296" s="41"/>
      <c r="AE296" s="41"/>
      <c r="AG296" s="43"/>
      <c r="AI296" s="41"/>
      <c r="AO296" s="43"/>
      <c r="BZ296" s="11"/>
      <c r="CA296" s="11"/>
      <c r="CB296" s="11"/>
      <c r="CC296" s="11"/>
      <c r="CD296" s="11"/>
      <c r="CE296" s="11"/>
      <c r="CF296" s="11"/>
      <c r="CG296" s="11"/>
      <c r="CH296" s="11"/>
      <c r="CI296" s="11"/>
      <c r="CJ296" s="11"/>
    </row>
    <row r="297" spans="1:88" s="10" customFormat="1" x14ac:dyDescent="0.4">
      <c r="A297" s="38"/>
      <c r="B297" s="9"/>
      <c r="F297" s="9"/>
      <c r="G297" s="9"/>
      <c r="Y297" s="41"/>
      <c r="Z297" s="41"/>
      <c r="AA297" s="41"/>
      <c r="AB297" s="41"/>
      <c r="AC297" s="41"/>
      <c r="AD297" s="41"/>
      <c r="AE297" s="41"/>
      <c r="AG297" s="43"/>
      <c r="AI297" s="41"/>
      <c r="AO297" s="43"/>
      <c r="BZ297" s="11"/>
      <c r="CA297" s="11"/>
      <c r="CB297" s="11"/>
      <c r="CC297" s="11"/>
      <c r="CD297" s="11"/>
      <c r="CE297" s="11"/>
      <c r="CF297" s="11"/>
      <c r="CG297" s="11"/>
      <c r="CH297" s="11"/>
      <c r="CI297" s="11"/>
      <c r="CJ297" s="11"/>
    </row>
    <row r="298" spans="1:88" s="10" customFormat="1" x14ac:dyDescent="0.4">
      <c r="A298" s="38"/>
      <c r="B298" s="9"/>
      <c r="F298" s="9"/>
      <c r="G298" s="9"/>
      <c r="Y298" s="41"/>
      <c r="Z298" s="41"/>
      <c r="AA298" s="41"/>
      <c r="AB298" s="41"/>
      <c r="AC298" s="41"/>
      <c r="AD298" s="41"/>
      <c r="AE298" s="41"/>
      <c r="AG298" s="43"/>
      <c r="AI298" s="41"/>
      <c r="AO298" s="43"/>
      <c r="BZ298" s="11"/>
      <c r="CA298" s="11"/>
      <c r="CB298" s="11"/>
      <c r="CC298" s="11"/>
      <c r="CD298" s="11"/>
      <c r="CE298" s="11"/>
      <c r="CF298" s="11"/>
      <c r="CG298" s="11"/>
      <c r="CH298" s="11"/>
      <c r="CI298" s="11"/>
      <c r="CJ298" s="11"/>
    </row>
    <row r="299" spans="1:88" s="10" customFormat="1" x14ac:dyDescent="0.4">
      <c r="A299" s="38"/>
      <c r="B299" s="9"/>
      <c r="F299" s="9"/>
      <c r="G299" s="9"/>
      <c r="Y299" s="41"/>
      <c r="Z299" s="41"/>
      <c r="AA299" s="41"/>
      <c r="AB299" s="41"/>
      <c r="AC299" s="41"/>
      <c r="AD299" s="41"/>
      <c r="AE299" s="41"/>
      <c r="AG299" s="43"/>
      <c r="AI299" s="41"/>
      <c r="AO299" s="43"/>
      <c r="BZ299" s="11"/>
      <c r="CA299" s="11"/>
      <c r="CB299" s="11"/>
      <c r="CC299" s="11"/>
      <c r="CD299" s="11"/>
      <c r="CE299" s="11"/>
      <c r="CF299" s="11"/>
      <c r="CG299" s="11"/>
      <c r="CH299" s="11"/>
      <c r="CI299" s="11"/>
      <c r="CJ299" s="11"/>
    </row>
    <row r="300" spans="1:88" s="10" customFormat="1" x14ac:dyDescent="0.4">
      <c r="A300" s="38"/>
      <c r="B300" s="9"/>
      <c r="F300" s="9"/>
      <c r="G300" s="9"/>
      <c r="Y300" s="41"/>
      <c r="Z300" s="41"/>
      <c r="AA300" s="41"/>
      <c r="AB300" s="41"/>
      <c r="AC300" s="41"/>
      <c r="AD300" s="41"/>
      <c r="AE300" s="41"/>
      <c r="AG300" s="43"/>
      <c r="AI300" s="41"/>
      <c r="AO300" s="43"/>
      <c r="BZ300" s="11"/>
      <c r="CA300" s="11"/>
      <c r="CB300" s="11"/>
      <c r="CC300" s="11"/>
      <c r="CD300" s="11"/>
      <c r="CE300" s="11"/>
      <c r="CF300" s="11"/>
      <c r="CG300" s="11"/>
      <c r="CH300" s="11"/>
      <c r="CI300" s="11"/>
      <c r="CJ300" s="11"/>
    </row>
    <row r="301" spans="1:88" s="10" customFormat="1" x14ac:dyDescent="0.4">
      <c r="A301" s="38"/>
      <c r="B301" s="9"/>
      <c r="F301" s="9"/>
      <c r="G301" s="9"/>
      <c r="Y301" s="41"/>
      <c r="Z301" s="41"/>
      <c r="AA301" s="41"/>
      <c r="AB301" s="41"/>
      <c r="AC301" s="41"/>
      <c r="AD301" s="41"/>
      <c r="AE301" s="41"/>
      <c r="AG301" s="43"/>
      <c r="AI301" s="41"/>
      <c r="AO301" s="43"/>
      <c r="BZ301" s="11"/>
      <c r="CA301" s="11"/>
      <c r="CB301" s="11"/>
      <c r="CC301" s="11"/>
      <c r="CD301" s="11"/>
      <c r="CE301" s="11"/>
      <c r="CF301" s="11"/>
      <c r="CG301" s="11"/>
      <c r="CH301" s="11"/>
      <c r="CI301" s="11"/>
      <c r="CJ301" s="11"/>
    </row>
    <row r="302" spans="1:88" s="10" customFormat="1" x14ac:dyDescent="0.4">
      <c r="A302" s="38"/>
      <c r="B302" s="9"/>
      <c r="F302" s="9"/>
      <c r="G302" s="9"/>
      <c r="AB302" s="9"/>
      <c r="AC302" s="9"/>
      <c r="AD302" s="9"/>
      <c r="AE302" s="9"/>
      <c r="BZ302" s="11"/>
      <c r="CA302" s="11"/>
      <c r="CB302" s="11"/>
      <c r="CC302" s="11"/>
      <c r="CD302" s="11"/>
      <c r="CE302" s="11"/>
      <c r="CF302" s="11"/>
      <c r="CG302" s="11"/>
      <c r="CH302" s="11"/>
      <c r="CI302" s="11"/>
      <c r="CJ302" s="11"/>
    </row>
    <row r="303" spans="1:88" s="10" customFormat="1" x14ac:dyDescent="0.4">
      <c r="A303" s="38"/>
      <c r="B303" s="9"/>
      <c r="F303" s="9"/>
      <c r="G303" s="9"/>
      <c r="AB303" s="9"/>
      <c r="AC303" s="9"/>
      <c r="AD303" s="9"/>
      <c r="AE303" s="9"/>
      <c r="BZ303" s="11"/>
      <c r="CA303" s="11"/>
      <c r="CB303" s="11"/>
      <c r="CC303" s="11"/>
      <c r="CD303" s="11"/>
      <c r="CE303" s="11"/>
      <c r="CF303" s="11"/>
      <c r="CG303" s="11"/>
      <c r="CH303" s="11"/>
      <c r="CI303" s="11"/>
      <c r="CJ303" s="11"/>
    </row>
    <row r="304" spans="1:88" s="10" customFormat="1" x14ac:dyDescent="0.4">
      <c r="A304" s="38"/>
      <c r="B304" s="9"/>
      <c r="F304" s="9"/>
      <c r="G304" s="9"/>
      <c r="AB304" s="9"/>
      <c r="AC304" s="9"/>
      <c r="AD304" s="9"/>
      <c r="AE304" s="9"/>
      <c r="BZ304" s="11"/>
      <c r="CA304" s="11"/>
      <c r="CB304" s="11"/>
      <c r="CC304" s="11"/>
      <c r="CD304" s="11"/>
      <c r="CE304" s="11"/>
      <c r="CF304" s="11"/>
      <c r="CG304" s="11"/>
      <c r="CH304" s="11"/>
      <c r="CI304" s="11"/>
      <c r="CJ304" s="11"/>
    </row>
    <row r="305" spans="1:88" s="10" customFormat="1" x14ac:dyDescent="0.4">
      <c r="A305" s="38"/>
      <c r="B305" s="9"/>
      <c r="F305" s="9"/>
      <c r="G305" s="9"/>
      <c r="AB305" s="9"/>
      <c r="AC305" s="9"/>
      <c r="AD305" s="9"/>
      <c r="AE305" s="9"/>
      <c r="BZ305" s="11"/>
      <c r="CA305" s="11"/>
      <c r="CB305" s="11"/>
      <c r="CC305" s="11"/>
      <c r="CD305" s="11"/>
      <c r="CE305" s="11"/>
      <c r="CF305" s="11"/>
      <c r="CG305" s="11"/>
      <c r="CH305" s="11"/>
      <c r="CI305" s="11"/>
      <c r="CJ305" s="11"/>
    </row>
    <row r="306" spans="1:88" s="10" customFormat="1" x14ac:dyDescent="0.4">
      <c r="A306" s="38"/>
      <c r="B306" s="9"/>
      <c r="F306" s="9"/>
      <c r="G306" s="9"/>
      <c r="AB306" s="9"/>
      <c r="AC306" s="9"/>
      <c r="AD306" s="9"/>
      <c r="AE306" s="9"/>
      <c r="BZ306" s="11"/>
      <c r="CA306" s="11"/>
      <c r="CB306" s="11"/>
      <c r="CC306" s="11"/>
      <c r="CD306" s="11"/>
      <c r="CE306" s="11"/>
      <c r="CF306" s="11"/>
      <c r="CG306" s="11"/>
      <c r="CH306" s="11"/>
      <c r="CI306" s="11"/>
      <c r="CJ306" s="11"/>
    </row>
    <row r="307" spans="1:88" s="10" customFormat="1" x14ac:dyDescent="0.4">
      <c r="A307" s="38"/>
      <c r="B307" s="9"/>
      <c r="F307" s="9"/>
      <c r="G307" s="9"/>
      <c r="AB307" s="9"/>
      <c r="AC307" s="9"/>
      <c r="AD307" s="9"/>
      <c r="AE307" s="9"/>
      <c r="BZ307" s="11"/>
      <c r="CA307" s="11"/>
      <c r="CB307" s="11"/>
      <c r="CC307" s="11"/>
      <c r="CD307" s="11"/>
      <c r="CE307" s="11"/>
      <c r="CF307" s="11"/>
      <c r="CG307" s="11"/>
      <c r="CH307" s="11"/>
      <c r="CI307" s="11"/>
      <c r="CJ307" s="11"/>
    </row>
    <row r="308" spans="1:88" s="10" customFormat="1" x14ac:dyDescent="0.4">
      <c r="A308" s="38"/>
      <c r="B308" s="9"/>
      <c r="F308" s="9"/>
      <c r="G308" s="9"/>
      <c r="AB308" s="9"/>
      <c r="AC308" s="9"/>
      <c r="AD308" s="9"/>
      <c r="AE308" s="9"/>
      <c r="BZ308" s="11"/>
      <c r="CA308" s="11"/>
      <c r="CB308" s="11"/>
      <c r="CC308" s="11"/>
      <c r="CD308" s="11"/>
      <c r="CE308" s="11"/>
      <c r="CF308" s="11"/>
      <c r="CG308" s="11"/>
      <c r="CH308" s="11"/>
      <c r="CI308" s="11"/>
      <c r="CJ308" s="11"/>
    </row>
    <row r="309" spans="1:88" s="10" customFormat="1" x14ac:dyDescent="0.4">
      <c r="A309" s="38"/>
      <c r="B309" s="9"/>
      <c r="F309" s="9"/>
      <c r="G309" s="9"/>
      <c r="AB309" s="9"/>
      <c r="AC309" s="9"/>
      <c r="AD309" s="9"/>
      <c r="AE309" s="9"/>
      <c r="BZ309" s="11"/>
      <c r="CA309" s="11"/>
      <c r="CB309" s="11"/>
      <c r="CC309" s="11"/>
      <c r="CD309" s="11"/>
      <c r="CE309" s="11"/>
      <c r="CF309" s="11"/>
      <c r="CG309" s="11"/>
      <c r="CH309" s="11"/>
      <c r="CI309" s="11"/>
      <c r="CJ309" s="11"/>
    </row>
    <row r="310" spans="1:88" s="10" customFormat="1" x14ac:dyDescent="0.4">
      <c r="A310" s="38"/>
      <c r="B310" s="9"/>
      <c r="F310" s="9"/>
      <c r="G310" s="9"/>
      <c r="AB310" s="9"/>
      <c r="AC310" s="9"/>
      <c r="AD310" s="9"/>
      <c r="AE310" s="9"/>
      <c r="BZ310" s="11"/>
      <c r="CA310" s="11"/>
      <c r="CB310" s="11"/>
      <c r="CC310" s="11"/>
      <c r="CD310" s="11"/>
      <c r="CE310" s="11"/>
      <c r="CF310" s="11"/>
      <c r="CG310" s="11"/>
      <c r="CH310" s="11"/>
      <c r="CI310" s="11"/>
      <c r="CJ310" s="11"/>
    </row>
    <row r="311" spans="1:88" s="10" customFormat="1" x14ac:dyDescent="0.4">
      <c r="A311" s="38"/>
      <c r="B311" s="9"/>
      <c r="F311" s="9"/>
      <c r="G311" s="9"/>
      <c r="AB311" s="9"/>
      <c r="AC311" s="9"/>
      <c r="AD311" s="9"/>
      <c r="AE311" s="9"/>
      <c r="BZ311" s="11"/>
      <c r="CA311" s="11"/>
      <c r="CB311" s="11"/>
      <c r="CC311" s="11"/>
      <c r="CD311" s="11"/>
      <c r="CE311" s="11"/>
      <c r="CF311" s="11"/>
      <c r="CG311" s="11"/>
      <c r="CH311" s="11"/>
      <c r="CI311" s="11"/>
      <c r="CJ311" s="11"/>
    </row>
    <row r="312" spans="1:88" s="10" customFormat="1" x14ac:dyDescent="0.4">
      <c r="A312" s="38"/>
      <c r="B312" s="9"/>
      <c r="F312" s="9"/>
      <c r="G312" s="9"/>
      <c r="AB312" s="9"/>
      <c r="AC312" s="9"/>
      <c r="AD312" s="9"/>
      <c r="AE312" s="9"/>
      <c r="BZ312" s="11"/>
      <c r="CA312" s="11"/>
      <c r="CB312" s="11"/>
      <c r="CC312" s="11"/>
      <c r="CD312" s="11"/>
      <c r="CE312" s="11"/>
      <c r="CF312" s="11"/>
      <c r="CG312" s="11"/>
      <c r="CH312" s="11"/>
      <c r="CI312" s="11"/>
      <c r="CJ312" s="11"/>
    </row>
    <row r="313" spans="1:88" s="10" customFormat="1" x14ac:dyDescent="0.4">
      <c r="A313" s="38"/>
      <c r="B313" s="9"/>
      <c r="F313" s="9"/>
      <c r="G313" s="9"/>
      <c r="AB313" s="9"/>
      <c r="AC313" s="9"/>
      <c r="AD313" s="9"/>
      <c r="AE313" s="9"/>
      <c r="BZ313" s="11"/>
      <c r="CA313" s="11"/>
      <c r="CB313" s="11"/>
      <c r="CC313" s="11"/>
      <c r="CD313" s="11"/>
      <c r="CE313" s="11"/>
      <c r="CF313" s="11"/>
      <c r="CG313" s="11"/>
      <c r="CH313" s="11"/>
      <c r="CI313" s="11"/>
      <c r="CJ313" s="11"/>
    </row>
    <row r="314" spans="1:88" s="10" customFormat="1" x14ac:dyDescent="0.4">
      <c r="A314" s="38"/>
      <c r="B314" s="9"/>
      <c r="F314" s="9"/>
      <c r="G314" s="9"/>
      <c r="AB314" s="9"/>
      <c r="AC314" s="9"/>
      <c r="AD314" s="9"/>
      <c r="AE314" s="9"/>
      <c r="BZ314" s="11"/>
      <c r="CA314" s="11"/>
      <c r="CB314" s="11"/>
      <c r="CC314" s="11"/>
      <c r="CD314" s="11"/>
      <c r="CE314" s="11"/>
      <c r="CF314" s="11"/>
      <c r="CG314" s="11"/>
      <c r="CH314" s="11"/>
      <c r="CI314" s="11"/>
      <c r="CJ314" s="11"/>
    </row>
    <row r="315" spans="1:88" s="10" customFormat="1" x14ac:dyDescent="0.4">
      <c r="A315" s="38"/>
      <c r="B315" s="9"/>
      <c r="F315" s="9"/>
      <c r="G315" s="9"/>
      <c r="AB315" s="9"/>
      <c r="AC315" s="9"/>
      <c r="AD315" s="9"/>
      <c r="AE315" s="9"/>
      <c r="BZ315" s="11"/>
      <c r="CA315" s="11"/>
      <c r="CB315" s="11"/>
      <c r="CC315" s="11"/>
      <c r="CD315" s="11"/>
      <c r="CE315" s="11"/>
      <c r="CF315" s="11"/>
      <c r="CG315" s="11"/>
      <c r="CH315" s="11"/>
      <c r="CI315" s="11"/>
      <c r="CJ315" s="11"/>
    </row>
    <row r="316" spans="1:88" s="10" customFormat="1" x14ac:dyDescent="0.4">
      <c r="A316" s="38"/>
      <c r="B316" s="9"/>
      <c r="F316" s="9"/>
      <c r="G316" s="9"/>
      <c r="AB316" s="9"/>
      <c r="AC316" s="9"/>
      <c r="AD316" s="9"/>
      <c r="AE316" s="9"/>
      <c r="BZ316" s="11"/>
      <c r="CA316" s="11"/>
      <c r="CB316" s="11"/>
      <c r="CC316" s="11"/>
      <c r="CD316" s="11"/>
      <c r="CE316" s="11"/>
      <c r="CF316" s="11"/>
      <c r="CG316" s="11"/>
      <c r="CH316" s="11"/>
      <c r="CI316" s="11"/>
      <c r="CJ316" s="11"/>
    </row>
    <row r="317" spans="1:88" s="10" customFormat="1" x14ac:dyDescent="0.4">
      <c r="A317" s="38"/>
      <c r="B317" s="9"/>
      <c r="F317" s="9"/>
      <c r="G317" s="9"/>
      <c r="AB317" s="9"/>
      <c r="AC317" s="9"/>
      <c r="AD317" s="9"/>
      <c r="AE317" s="9"/>
      <c r="BZ317" s="11"/>
      <c r="CA317" s="11"/>
      <c r="CB317" s="11"/>
      <c r="CC317" s="11"/>
      <c r="CD317" s="11"/>
      <c r="CE317" s="11"/>
      <c r="CF317" s="11"/>
      <c r="CG317" s="11"/>
      <c r="CH317" s="11"/>
      <c r="CI317" s="11"/>
      <c r="CJ317" s="11"/>
    </row>
    <row r="318" spans="1:88" s="10" customFormat="1" x14ac:dyDescent="0.4">
      <c r="A318" s="38"/>
      <c r="B318" s="9"/>
      <c r="F318" s="9"/>
      <c r="G318" s="9"/>
      <c r="AB318" s="9"/>
      <c r="AC318" s="9"/>
      <c r="AD318" s="9"/>
      <c r="AE318" s="9"/>
      <c r="BZ318" s="11"/>
      <c r="CA318" s="11"/>
      <c r="CB318" s="11"/>
      <c r="CC318" s="11"/>
      <c r="CD318" s="11"/>
      <c r="CE318" s="11"/>
      <c r="CF318" s="11"/>
      <c r="CG318" s="11"/>
      <c r="CH318" s="11"/>
      <c r="CI318" s="11"/>
      <c r="CJ318" s="11"/>
    </row>
    <row r="319" spans="1:88" s="10" customFormat="1" x14ac:dyDescent="0.4">
      <c r="A319" s="38"/>
      <c r="B319" s="9"/>
      <c r="F319" s="9"/>
      <c r="G319" s="9"/>
      <c r="AB319" s="9"/>
      <c r="AC319" s="9"/>
      <c r="AD319" s="9"/>
      <c r="AE319" s="9"/>
      <c r="BZ319" s="11"/>
      <c r="CA319" s="11"/>
      <c r="CB319" s="11"/>
      <c r="CC319" s="11"/>
      <c r="CD319" s="11"/>
      <c r="CE319" s="11"/>
      <c r="CF319" s="11"/>
      <c r="CG319" s="11"/>
      <c r="CH319" s="11"/>
      <c r="CI319" s="11"/>
      <c r="CJ319" s="11"/>
    </row>
    <row r="320" spans="1:88" s="10" customFormat="1" x14ac:dyDescent="0.4">
      <c r="A320" s="38"/>
      <c r="B320" s="9"/>
      <c r="F320" s="9"/>
      <c r="G320" s="9"/>
      <c r="AB320" s="9"/>
      <c r="AC320" s="9"/>
      <c r="AD320" s="9"/>
      <c r="AE320" s="9"/>
      <c r="BZ320" s="11"/>
      <c r="CA320" s="11"/>
      <c r="CB320" s="11"/>
      <c r="CC320" s="11"/>
      <c r="CD320" s="11"/>
      <c r="CE320" s="11"/>
      <c r="CF320" s="11"/>
      <c r="CG320" s="11"/>
      <c r="CH320" s="11"/>
      <c r="CI320" s="11"/>
      <c r="CJ320" s="11"/>
    </row>
    <row r="321" spans="1:88" s="10" customFormat="1" x14ac:dyDescent="0.4">
      <c r="A321" s="38"/>
      <c r="B321" s="9"/>
      <c r="F321" s="9"/>
      <c r="G321" s="9"/>
      <c r="AB321" s="9"/>
      <c r="AC321" s="9"/>
      <c r="AD321" s="9"/>
      <c r="AE321" s="9"/>
      <c r="BZ321" s="11"/>
      <c r="CA321" s="11"/>
      <c r="CB321" s="11"/>
      <c r="CC321" s="11"/>
      <c r="CD321" s="11"/>
      <c r="CE321" s="11"/>
      <c r="CF321" s="11"/>
      <c r="CG321" s="11"/>
      <c r="CH321" s="11"/>
      <c r="CI321" s="11"/>
      <c r="CJ321" s="11"/>
    </row>
    <row r="322" spans="1:88" s="10" customFormat="1" x14ac:dyDescent="0.4">
      <c r="A322" s="38"/>
      <c r="B322" s="9"/>
      <c r="F322" s="9"/>
      <c r="G322" s="9"/>
      <c r="AB322" s="9"/>
      <c r="AC322" s="9"/>
      <c r="AD322" s="9"/>
      <c r="AE322" s="9"/>
      <c r="BZ322" s="11"/>
      <c r="CA322" s="11"/>
      <c r="CB322" s="11"/>
      <c r="CC322" s="11"/>
      <c r="CD322" s="11"/>
      <c r="CE322" s="11"/>
      <c r="CF322" s="11"/>
      <c r="CG322" s="11"/>
      <c r="CH322" s="11"/>
      <c r="CI322" s="11"/>
      <c r="CJ322" s="11"/>
    </row>
    <row r="323" spans="1:88" s="10" customFormat="1" x14ac:dyDescent="0.4">
      <c r="A323" s="38"/>
      <c r="B323" s="9"/>
      <c r="F323" s="9"/>
      <c r="G323" s="9"/>
      <c r="AB323" s="9"/>
      <c r="AC323" s="9"/>
      <c r="AD323" s="9"/>
      <c r="AE323" s="9"/>
      <c r="BZ323" s="11"/>
      <c r="CA323" s="11"/>
      <c r="CB323" s="11"/>
      <c r="CC323" s="11"/>
      <c r="CD323" s="11"/>
      <c r="CE323" s="11"/>
      <c r="CF323" s="11"/>
      <c r="CG323" s="11"/>
      <c r="CH323" s="11"/>
      <c r="CI323" s="11"/>
      <c r="CJ323" s="11"/>
    </row>
    <row r="324" spans="1:88" s="10" customFormat="1" x14ac:dyDescent="0.4">
      <c r="A324" s="38"/>
      <c r="B324" s="9"/>
      <c r="F324" s="9"/>
      <c r="G324" s="9"/>
      <c r="AB324" s="9"/>
      <c r="AC324" s="9"/>
      <c r="AD324" s="9"/>
      <c r="AE324" s="9"/>
      <c r="BZ324" s="11"/>
      <c r="CA324" s="11"/>
      <c r="CB324" s="11"/>
      <c r="CC324" s="11"/>
      <c r="CD324" s="11"/>
      <c r="CE324" s="11"/>
      <c r="CF324" s="11"/>
      <c r="CG324" s="11"/>
      <c r="CH324" s="11"/>
      <c r="CI324" s="11"/>
      <c r="CJ324" s="11"/>
    </row>
    <row r="325" spans="1:88" s="10" customFormat="1" x14ac:dyDescent="0.4">
      <c r="A325" s="38"/>
      <c r="B325" s="9"/>
      <c r="F325" s="9"/>
      <c r="G325" s="9"/>
      <c r="AB325" s="9"/>
      <c r="AC325" s="9"/>
      <c r="AD325" s="9"/>
      <c r="AE325" s="9"/>
      <c r="BZ325" s="11"/>
      <c r="CA325" s="11"/>
      <c r="CB325" s="11"/>
      <c r="CC325" s="11"/>
      <c r="CD325" s="11"/>
      <c r="CE325" s="11"/>
      <c r="CF325" s="11"/>
      <c r="CG325" s="11"/>
      <c r="CH325" s="11"/>
      <c r="CI325" s="11"/>
      <c r="CJ325" s="11"/>
    </row>
    <row r="326" spans="1:88" s="10" customFormat="1" x14ac:dyDescent="0.4">
      <c r="A326" s="38"/>
      <c r="B326" s="9"/>
      <c r="F326" s="9"/>
      <c r="G326" s="9"/>
      <c r="AB326" s="9"/>
      <c r="AC326" s="9"/>
      <c r="AD326" s="9"/>
      <c r="AE326" s="9"/>
      <c r="BZ326" s="11"/>
      <c r="CA326" s="11"/>
      <c r="CB326" s="11"/>
      <c r="CC326" s="11"/>
      <c r="CD326" s="11"/>
      <c r="CE326" s="11"/>
      <c r="CF326" s="11"/>
      <c r="CG326" s="11"/>
      <c r="CH326" s="11"/>
      <c r="CI326" s="11"/>
      <c r="CJ326" s="11"/>
    </row>
    <row r="327" spans="1:88" s="10" customFormat="1" x14ac:dyDescent="0.4">
      <c r="A327" s="38"/>
      <c r="B327" s="9"/>
      <c r="F327" s="9"/>
      <c r="G327" s="9"/>
      <c r="AB327" s="9"/>
      <c r="AC327" s="9"/>
      <c r="AD327" s="9"/>
      <c r="AE327" s="9"/>
      <c r="BZ327" s="11"/>
      <c r="CA327" s="11"/>
      <c r="CB327" s="11"/>
      <c r="CC327" s="11"/>
      <c r="CD327" s="11"/>
      <c r="CE327" s="11"/>
      <c r="CF327" s="11"/>
      <c r="CG327" s="11"/>
      <c r="CH327" s="11"/>
      <c r="CI327" s="11"/>
      <c r="CJ327" s="11"/>
    </row>
    <row r="328" spans="1:88" s="10" customFormat="1" x14ac:dyDescent="0.4">
      <c r="A328" s="38"/>
      <c r="B328" s="9"/>
      <c r="F328" s="9"/>
      <c r="G328" s="9"/>
      <c r="AB328" s="9"/>
      <c r="AC328" s="9"/>
      <c r="AD328" s="9"/>
      <c r="AE328" s="9"/>
      <c r="BZ328" s="11"/>
      <c r="CA328" s="11"/>
      <c r="CB328" s="11"/>
      <c r="CC328" s="11"/>
      <c r="CD328" s="11"/>
      <c r="CE328" s="11"/>
      <c r="CF328" s="11"/>
      <c r="CG328" s="11"/>
      <c r="CH328" s="11"/>
      <c r="CI328" s="11"/>
      <c r="CJ328" s="11"/>
    </row>
    <row r="329" spans="1:88" s="10" customFormat="1" x14ac:dyDescent="0.4">
      <c r="A329" s="38"/>
      <c r="B329" s="9"/>
      <c r="F329" s="9"/>
      <c r="G329" s="9"/>
      <c r="AB329" s="9"/>
      <c r="AC329" s="9"/>
      <c r="AD329" s="9"/>
      <c r="AE329" s="9"/>
      <c r="BZ329" s="11"/>
      <c r="CA329" s="11"/>
      <c r="CB329" s="11"/>
      <c r="CC329" s="11"/>
      <c r="CD329" s="11"/>
      <c r="CE329" s="11"/>
      <c r="CF329" s="11"/>
      <c r="CG329" s="11"/>
      <c r="CH329" s="11"/>
      <c r="CI329" s="11"/>
      <c r="CJ329" s="11"/>
    </row>
    <row r="330" spans="1:88" s="10" customFormat="1" x14ac:dyDescent="0.4">
      <c r="A330" s="38"/>
      <c r="B330" s="9"/>
      <c r="F330" s="9"/>
      <c r="G330" s="9"/>
      <c r="AB330" s="9"/>
      <c r="AC330" s="9"/>
      <c r="AD330" s="9"/>
      <c r="AE330" s="9"/>
      <c r="BZ330" s="11"/>
      <c r="CA330" s="11"/>
      <c r="CB330" s="11"/>
      <c r="CC330" s="11"/>
      <c r="CD330" s="11"/>
      <c r="CE330" s="11"/>
      <c r="CF330" s="11"/>
      <c r="CG330" s="11"/>
      <c r="CH330" s="11"/>
      <c r="CI330" s="11"/>
      <c r="CJ330" s="11"/>
    </row>
    <row r="331" spans="1:88" s="10" customFormat="1" x14ac:dyDescent="0.4">
      <c r="A331" s="38"/>
      <c r="B331" s="9"/>
      <c r="F331" s="9"/>
      <c r="G331" s="9"/>
      <c r="AB331" s="9"/>
      <c r="AC331" s="9"/>
      <c r="AD331" s="9"/>
      <c r="AE331" s="9"/>
      <c r="BZ331" s="11"/>
      <c r="CA331" s="11"/>
      <c r="CB331" s="11"/>
      <c r="CC331" s="11"/>
      <c r="CD331" s="11"/>
      <c r="CE331" s="11"/>
      <c r="CF331" s="11"/>
      <c r="CG331" s="11"/>
      <c r="CH331" s="11"/>
      <c r="CI331" s="11"/>
      <c r="CJ331" s="11"/>
    </row>
    <row r="332" spans="1:88" s="10" customFormat="1" x14ac:dyDescent="0.4">
      <c r="A332" s="38"/>
      <c r="B332" s="9"/>
      <c r="F332" s="9"/>
      <c r="G332" s="9"/>
      <c r="AB332" s="9"/>
      <c r="AC332" s="9"/>
      <c r="AD332" s="9"/>
      <c r="AE332" s="9"/>
      <c r="BZ332" s="11"/>
      <c r="CA332" s="11"/>
      <c r="CB332" s="11"/>
      <c r="CC332" s="11"/>
      <c r="CD332" s="11"/>
      <c r="CE332" s="11"/>
      <c r="CF332" s="11"/>
      <c r="CG332" s="11"/>
      <c r="CH332" s="11"/>
      <c r="CI332" s="11"/>
      <c r="CJ332" s="11"/>
    </row>
    <row r="333" spans="1:88" s="10" customFormat="1" x14ac:dyDescent="0.4">
      <c r="A333" s="38"/>
      <c r="B333" s="9"/>
      <c r="F333" s="9"/>
      <c r="G333" s="9"/>
      <c r="AB333" s="9"/>
      <c r="AC333" s="9"/>
      <c r="AD333" s="9"/>
      <c r="AE333" s="9"/>
      <c r="BZ333" s="11"/>
      <c r="CA333" s="11"/>
      <c r="CB333" s="11"/>
      <c r="CC333" s="11"/>
      <c r="CD333" s="11"/>
      <c r="CE333" s="11"/>
      <c r="CF333" s="11"/>
      <c r="CG333" s="11"/>
      <c r="CH333" s="11"/>
      <c r="CI333" s="11"/>
      <c r="CJ333" s="11"/>
    </row>
    <row r="334" spans="1:88" s="10" customFormat="1" x14ac:dyDescent="0.4">
      <c r="A334" s="38"/>
      <c r="B334" s="9"/>
      <c r="F334" s="9"/>
      <c r="G334" s="9"/>
      <c r="AB334" s="9"/>
      <c r="AC334" s="9"/>
      <c r="AD334" s="9"/>
      <c r="AE334" s="9"/>
      <c r="BZ334" s="11"/>
      <c r="CA334" s="11"/>
      <c r="CB334" s="11"/>
      <c r="CC334" s="11"/>
      <c r="CD334" s="11"/>
      <c r="CE334" s="11"/>
      <c r="CF334" s="11"/>
      <c r="CG334" s="11"/>
      <c r="CH334" s="11"/>
      <c r="CI334" s="11"/>
      <c r="CJ334" s="11"/>
    </row>
    <row r="335" spans="1:88" s="10" customFormat="1" x14ac:dyDescent="0.4">
      <c r="A335" s="38"/>
      <c r="B335" s="9"/>
      <c r="F335" s="9"/>
      <c r="G335" s="9"/>
      <c r="AB335" s="9"/>
      <c r="AC335" s="9"/>
      <c r="AD335" s="9"/>
      <c r="AE335" s="9"/>
      <c r="BZ335" s="11"/>
      <c r="CA335" s="11"/>
      <c r="CB335" s="11"/>
      <c r="CC335" s="11"/>
      <c r="CD335" s="11"/>
      <c r="CE335" s="11"/>
      <c r="CF335" s="11"/>
      <c r="CG335" s="11"/>
      <c r="CH335" s="11"/>
      <c r="CI335" s="11"/>
      <c r="CJ335" s="11"/>
    </row>
    <row r="336" spans="1:88" s="10" customFormat="1" x14ac:dyDescent="0.4">
      <c r="A336" s="38"/>
      <c r="B336" s="9"/>
      <c r="F336" s="9"/>
      <c r="G336" s="9"/>
      <c r="AB336" s="9"/>
      <c r="AC336" s="9"/>
      <c r="AD336" s="9"/>
      <c r="AE336" s="9"/>
      <c r="BZ336" s="11"/>
      <c r="CA336" s="11"/>
      <c r="CB336" s="11"/>
      <c r="CC336" s="11"/>
      <c r="CD336" s="11"/>
      <c r="CE336" s="11"/>
      <c r="CF336" s="11"/>
      <c r="CG336" s="11"/>
      <c r="CH336" s="11"/>
      <c r="CI336" s="11"/>
      <c r="CJ336" s="11"/>
    </row>
    <row r="337" spans="1:88" s="10" customFormat="1" x14ac:dyDescent="0.4">
      <c r="A337" s="38"/>
      <c r="B337" s="9"/>
      <c r="F337" s="9"/>
      <c r="G337" s="9"/>
      <c r="AB337" s="9"/>
      <c r="AC337" s="9"/>
      <c r="AD337" s="9"/>
      <c r="AE337" s="9"/>
      <c r="BZ337" s="11"/>
      <c r="CA337" s="11"/>
      <c r="CB337" s="11"/>
      <c r="CC337" s="11"/>
      <c r="CD337" s="11"/>
      <c r="CE337" s="11"/>
      <c r="CF337" s="11"/>
      <c r="CG337" s="11"/>
      <c r="CH337" s="11"/>
      <c r="CI337" s="11"/>
      <c r="CJ337" s="11"/>
    </row>
    <row r="338" spans="1:88" s="10" customFormat="1" x14ac:dyDescent="0.4">
      <c r="A338" s="38"/>
      <c r="B338" s="9"/>
      <c r="F338" s="9"/>
      <c r="G338" s="9"/>
      <c r="AB338" s="9"/>
      <c r="AC338" s="9"/>
      <c r="AD338" s="9"/>
      <c r="AE338" s="9"/>
      <c r="BZ338" s="11"/>
      <c r="CA338" s="11"/>
      <c r="CB338" s="11"/>
      <c r="CC338" s="11"/>
      <c r="CD338" s="11"/>
      <c r="CE338" s="11"/>
      <c r="CF338" s="11"/>
      <c r="CG338" s="11"/>
      <c r="CH338" s="11"/>
      <c r="CI338" s="11"/>
      <c r="CJ338" s="11"/>
    </row>
    <row r="339" spans="1:88" s="10" customFormat="1" x14ac:dyDescent="0.4">
      <c r="A339" s="38"/>
      <c r="B339" s="9"/>
      <c r="F339" s="9"/>
      <c r="G339" s="9"/>
      <c r="AB339" s="9"/>
      <c r="AC339" s="9"/>
      <c r="AD339" s="9"/>
      <c r="AE339" s="9"/>
      <c r="BZ339" s="11"/>
      <c r="CA339" s="11"/>
      <c r="CB339" s="11"/>
      <c r="CC339" s="11"/>
      <c r="CD339" s="11"/>
      <c r="CE339" s="11"/>
      <c r="CF339" s="11"/>
      <c r="CG339" s="11"/>
      <c r="CH339" s="11"/>
      <c r="CI339" s="11"/>
      <c r="CJ339" s="11"/>
    </row>
    <row r="340" spans="1:88" s="10" customFormat="1" x14ac:dyDescent="0.4">
      <c r="A340" s="38"/>
      <c r="B340" s="9"/>
      <c r="F340" s="9"/>
      <c r="G340" s="9"/>
      <c r="AB340" s="9"/>
      <c r="AC340" s="9"/>
      <c r="AD340" s="9"/>
      <c r="AE340" s="9"/>
      <c r="BZ340" s="11"/>
      <c r="CA340" s="11"/>
      <c r="CB340" s="11"/>
      <c r="CC340" s="11"/>
      <c r="CD340" s="11"/>
      <c r="CE340" s="11"/>
      <c r="CF340" s="11"/>
      <c r="CG340" s="11"/>
      <c r="CH340" s="11"/>
      <c r="CI340" s="11"/>
      <c r="CJ340" s="11"/>
    </row>
    <row r="341" spans="1:88" s="10" customFormat="1" x14ac:dyDescent="0.4">
      <c r="A341" s="38"/>
      <c r="B341" s="9"/>
      <c r="F341" s="9"/>
      <c r="G341" s="9"/>
      <c r="AB341" s="9"/>
      <c r="AC341" s="9"/>
      <c r="AD341" s="9"/>
      <c r="AE341" s="9"/>
      <c r="BZ341" s="11"/>
      <c r="CA341" s="11"/>
      <c r="CB341" s="11"/>
      <c r="CC341" s="11"/>
      <c r="CD341" s="11"/>
      <c r="CE341" s="11"/>
      <c r="CF341" s="11"/>
      <c r="CG341" s="11"/>
      <c r="CH341" s="11"/>
      <c r="CI341" s="11"/>
      <c r="CJ341" s="11"/>
    </row>
    <row r="342" spans="1:88" s="10" customFormat="1" x14ac:dyDescent="0.4">
      <c r="A342" s="38"/>
      <c r="B342" s="9"/>
      <c r="F342" s="9"/>
      <c r="G342" s="9"/>
      <c r="AB342" s="9"/>
      <c r="AC342" s="9"/>
      <c r="AD342" s="9"/>
      <c r="AE342" s="9"/>
      <c r="BZ342" s="11"/>
      <c r="CA342" s="11"/>
      <c r="CB342" s="11"/>
      <c r="CC342" s="11"/>
      <c r="CD342" s="11"/>
      <c r="CE342" s="11"/>
      <c r="CF342" s="11"/>
      <c r="CG342" s="11"/>
      <c r="CH342" s="11"/>
      <c r="CI342" s="11"/>
      <c r="CJ342" s="11"/>
    </row>
    <row r="343" spans="1:88" s="10" customFormat="1" x14ac:dyDescent="0.4">
      <c r="A343" s="38"/>
      <c r="B343" s="9"/>
      <c r="F343" s="9"/>
      <c r="G343" s="9"/>
      <c r="AB343" s="9"/>
      <c r="AC343" s="9"/>
      <c r="AD343" s="9"/>
      <c r="AE343" s="9"/>
      <c r="BZ343" s="11"/>
      <c r="CA343" s="11"/>
      <c r="CB343" s="11"/>
      <c r="CC343" s="11"/>
      <c r="CD343" s="11"/>
      <c r="CE343" s="11"/>
      <c r="CF343" s="11"/>
      <c r="CG343" s="11"/>
      <c r="CH343" s="11"/>
      <c r="CI343" s="11"/>
      <c r="CJ343" s="11"/>
    </row>
    <row r="344" spans="1:88" s="10" customFormat="1" x14ac:dyDescent="0.4">
      <c r="A344" s="38"/>
      <c r="B344" s="9"/>
      <c r="F344" s="9"/>
      <c r="G344" s="9"/>
      <c r="AB344" s="9"/>
      <c r="AC344" s="9"/>
      <c r="AD344" s="9"/>
      <c r="AE344" s="9"/>
      <c r="BZ344" s="11"/>
      <c r="CA344" s="11"/>
      <c r="CB344" s="11"/>
      <c r="CC344" s="11"/>
      <c r="CD344" s="11"/>
      <c r="CE344" s="11"/>
      <c r="CF344" s="11"/>
      <c r="CG344" s="11"/>
      <c r="CH344" s="11"/>
      <c r="CI344" s="11"/>
      <c r="CJ344" s="11"/>
    </row>
    <row r="345" spans="1:88" s="10" customFormat="1" x14ac:dyDescent="0.4">
      <c r="A345" s="38"/>
      <c r="B345" s="9"/>
      <c r="F345" s="9"/>
      <c r="G345" s="9"/>
      <c r="AB345" s="9"/>
      <c r="AC345" s="9"/>
      <c r="AD345" s="9"/>
      <c r="AE345" s="9"/>
      <c r="BZ345" s="11"/>
      <c r="CA345" s="11"/>
      <c r="CB345" s="11"/>
      <c r="CC345" s="11"/>
      <c r="CD345" s="11"/>
      <c r="CE345" s="11"/>
      <c r="CF345" s="11"/>
      <c r="CG345" s="11"/>
      <c r="CH345" s="11"/>
      <c r="CI345" s="11"/>
      <c r="CJ345" s="11"/>
    </row>
    <row r="346" spans="1:88" s="10" customFormat="1" x14ac:dyDescent="0.4">
      <c r="A346" s="38"/>
      <c r="B346" s="9"/>
      <c r="F346" s="9"/>
      <c r="G346" s="9"/>
      <c r="AB346" s="9"/>
      <c r="AC346" s="9"/>
      <c r="AD346" s="9"/>
      <c r="AE346" s="9"/>
      <c r="BZ346" s="11"/>
      <c r="CA346" s="11"/>
      <c r="CB346" s="11"/>
      <c r="CC346" s="11"/>
      <c r="CD346" s="11"/>
      <c r="CE346" s="11"/>
      <c r="CF346" s="11"/>
      <c r="CG346" s="11"/>
      <c r="CH346" s="11"/>
      <c r="CI346" s="11"/>
      <c r="CJ346" s="11"/>
    </row>
    <row r="347" spans="1:88" s="10" customFormat="1" x14ac:dyDescent="0.4">
      <c r="A347" s="38"/>
      <c r="B347" s="9"/>
      <c r="F347" s="9"/>
      <c r="G347" s="9"/>
      <c r="AB347" s="9"/>
      <c r="AC347" s="9"/>
      <c r="AD347" s="9"/>
      <c r="AE347" s="9"/>
      <c r="BZ347" s="11"/>
      <c r="CA347" s="11"/>
      <c r="CB347" s="11"/>
      <c r="CC347" s="11"/>
      <c r="CD347" s="11"/>
      <c r="CE347" s="11"/>
      <c r="CF347" s="11"/>
      <c r="CG347" s="11"/>
      <c r="CH347" s="11"/>
      <c r="CI347" s="11"/>
      <c r="CJ347" s="11"/>
    </row>
    <row r="348" spans="1:88" s="10" customFormat="1" x14ac:dyDescent="0.4">
      <c r="A348" s="38"/>
      <c r="B348" s="9"/>
      <c r="F348" s="9"/>
      <c r="G348" s="9"/>
      <c r="AB348" s="9"/>
      <c r="AC348" s="9"/>
      <c r="AD348" s="9"/>
      <c r="AE348" s="9"/>
      <c r="BZ348" s="11"/>
      <c r="CA348" s="11"/>
      <c r="CB348" s="11"/>
      <c r="CC348" s="11"/>
      <c r="CD348" s="11"/>
      <c r="CE348" s="11"/>
      <c r="CF348" s="11"/>
      <c r="CG348" s="11"/>
      <c r="CH348" s="11"/>
      <c r="CI348" s="11"/>
      <c r="CJ348" s="11"/>
    </row>
    <row r="349" spans="1:88" s="10" customFormat="1" x14ac:dyDescent="0.4">
      <c r="A349" s="38"/>
      <c r="B349" s="9"/>
      <c r="F349" s="9"/>
      <c r="G349" s="9"/>
      <c r="AB349" s="9"/>
      <c r="AC349" s="9"/>
      <c r="AD349" s="9"/>
      <c r="AE349" s="9"/>
      <c r="BZ349" s="11"/>
      <c r="CA349" s="11"/>
      <c r="CB349" s="11"/>
      <c r="CC349" s="11"/>
      <c r="CD349" s="11"/>
      <c r="CE349" s="11"/>
      <c r="CF349" s="11"/>
      <c r="CG349" s="11"/>
      <c r="CH349" s="11"/>
      <c r="CI349" s="11"/>
      <c r="CJ349" s="11"/>
    </row>
    <row r="350" spans="1:88" s="10" customFormat="1" x14ac:dyDescent="0.4">
      <c r="A350" s="38"/>
      <c r="B350" s="9"/>
      <c r="F350" s="9"/>
      <c r="G350" s="9"/>
      <c r="AB350" s="9"/>
      <c r="AC350" s="9"/>
      <c r="AD350" s="9"/>
      <c r="AE350" s="9"/>
      <c r="BZ350" s="11"/>
      <c r="CA350" s="11"/>
      <c r="CB350" s="11"/>
      <c r="CC350" s="11"/>
      <c r="CD350" s="11"/>
      <c r="CE350" s="11"/>
      <c r="CF350" s="11"/>
      <c r="CG350" s="11"/>
      <c r="CH350" s="11"/>
      <c r="CI350" s="11"/>
      <c r="CJ350" s="11"/>
    </row>
    <row r="351" spans="1:88" s="10" customFormat="1" x14ac:dyDescent="0.4">
      <c r="A351" s="38"/>
      <c r="B351" s="9"/>
      <c r="F351" s="9"/>
      <c r="G351" s="9"/>
      <c r="AB351" s="9"/>
      <c r="AC351" s="9"/>
      <c r="AD351" s="9"/>
      <c r="AE351" s="9"/>
      <c r="BZ351" s="11"/>
      <c r="CA351" s="11"/>
      <c r="CB351" s="11"/>
      <c r="CC351" s="11"/>
      <c r="CD351" s="11"/>
      <c r="CE351" s="11"/>
      <c r="CF351" s="11"/>
      <c r="CG351" s="11"/>
      <c r="CH351" s="11"/>
      <c r="CI351" s="11"/>
      <c r="CJ351" s="11"/>
    </row>
    <row r="352" spans="1:88" s="10" customFormat="1" x14ac:dyDescent="0.4">
      <c r="A352" s="38"/>
      <c r="B352" s="9"/>
      <c r="F352" s="9"/>
      <c r="G352" s="9"/>
      <c r="AB352" s="9"/>
      <c r="AC352" s="9"/>
      <c r="AD352" s="9"/>
      <c r="AE352" s="9"/>
      <c r="BZ352" s="11"/>
      <c r="CA352" s="11"/>
      <c r="CB352" s="11"/>
      <c r="CC352" s="11"/>
      <c r="CD352" s="11"/>
      <c r="CE352" s="11"/>
      <c r="CF352" s="11"/>
      <c r="CG352" s="11"/>
      <c r="CH352" s="11"/>
      <c r="CI352" s="11"/>
      <c r="CJ352" s="11"/>
    </row>
    <row r="353" spans="1:88" s="10" customFormat="1" x14ac:dyDescent="0.4">
      <c r="A353" s="38"/>
      <c r="B353" s="9"/>
      <c r="F353" s="9"/>
      <c r="G353" s="9"/>
      <c r="AB353" s="9"/>
      <c r="AC353" s="9"/>
      <c r="AD353" s="9"/>
      <c r="AE353" s="9"/>
      <c r="BZ353" s="11"/>
      <c r="CA353" s="11"/>
      <c r="CB353" s="11"/>
      <c r="CC353" s="11"/>
      <c r="CD353" s="11"/>
      <c r="CE353" s="11"/>
      <c r="CF353" s="11"/>
      <c r="CG353" s="11"/>
      <c r="CH353" s="11"/>
      <c r="CI353" s="11"/>
      <c r="CJ353" s="11"/>
    </row>
    <row r="354" spans="1:88" s="10" customFormat="1" x14ac:dyDescent="0.4">
      <c r="A354" s="38"/>
      <c r="B354" s="9"/>
      <c r="F354" s="9"/>
      <c r="G354" s="9"/>
      <c r="AB354" s="9"/>
      <c r="AC354" s="9"/>
      <c r="AD354" s="9"/>
      <c r="AE354" s="9"/>
      <c r="BZ354" s="11"/>
      <c r="CA354" s="11"/>
      <c r="CB354" s="11"/>
      <c r="CC354" s="11"/>
      <c r="CD354" s="11"/>
      <c r="CE354" s="11"/>
      <c r="CF354" s="11"/>
      <c r="CG354" s="11"/>
      <c r="CH354" s="11"/>
      <c r="CI354" s="11"/>
      <c r="CJ354" s="11"/>
    </row>
    <row r="355" spans="1:88" s="10" customFormat="1" x14ac:dyDescent="0.4">
      <c r="A355" s="38"/>
      <c r="B355" s="9"/>
      <c r="F355" s="9"/>
      <c r="G355" s="9"/>
      <c r="AB355" s="9"/>
      <c r="AC355" s="9"/>
      <c r="AD355" s="9"/>
      <c r="AE355" s="9"/>
      <c r="BZ355" s="11"/>
      <c r="CA355" s="11"/>
      <c r="CB355" s="11"/>
      <c r="CC355" s="11"/>
      <c r="CD355" s="11"/>
      <c r="CE355" s="11"/>
      <c r="CF355" s="11"/>
      <c r="CG355" s="11"/>
      <c r="CH355" s="11"/>
      <c r="CI355" s="11"/>
      <c r="CJ355" s="11"/>
    </row>
    <row r="356" spans="1:88" s="10" customFormat="1" x14ac:dyDescent="0.4">
      <c r="A356" s="38"/>
      <c r="B356" s="9"/>
      <c r="F356" s="9"/>
      <c r="G356" s="9"/>
      <c r="AB356" s="9"/>
      <c r="AC356" s="9"/>
      <c r="AD356" s="9"/>
      <c r="AE356" s="9"/>
      <c r="BZ356" s="11"/>
      <c r="CA356" s="11"/>
      <c r="CB356" s="11"/>
      <c r="CC356" s="11"/>
      <c r="CD356" s="11"/>
      <c r="CE356" s="11"/>
      <c r="CF356" s="11"/>
      <c r="CG356" s="11"/>
      <c r="CH356" s="11"/>
      <c r="CI356" s="11"/>
      <c r="CJ356" s="11"/>
    </row>
    <row r="357" spans="1:88" s="10" customFormat="1" x14ac:dyDescent="0.4">
      <c r="A357" s="38"/>
      <c r="B357" s="9"/>
      <c r="F357" s="9"/>
      <c r="G357" s="9"/>
      <c r="AB357" s="9"/>
      <c r="AC357" s="9"/>
      <c r="AD357" s="9"/>
      <c r="AE357" s="9"/>
      <c r="BZ357" s="11"/>
      <c r="CA357" s="11"/>
      <c r="CB357" s="11"/>
      <c r="CC357" s="11"/>
      <c r="CD357" s="11"/>
      <c r="CE357" s="11"/>
      <c r="CF357" s="11"/>
      <c r="CG357" s="11"/>
      <c r="CH357" s="11"/>
      <c r="CI357" s="11"/>
      <c r="CJ357" s="11"/>
    </row>
    <row r="358" spans="1:88" s="10" customFormat="1" x14ac:dyDescent="0.4">
      <c r="A358" s="38"/>
      <c r="B358" s="9"/>
      <c r="F358" s="9"/>
      <c r="G358" s="9"/>
      <c r="AB358" s="9"/>
      <c r="AC358" s="9"/>
      <c r="AD358" s="9"/>
      <c r="AE358" s="9"/>
      <c r="BZ358" s="11"/>
      <c r="CA358" s="11"/>
      <c r="CB358" s="11"/>
      <c r="CC358" s="11"/>
      <c r="CD358" s="11"/>
      <c r="CE358" s="11"/>
      <c r="CF358" s="11"/>
      <c r="CG358" s="11"/>
      <c r="CH358" s="11"/>
      <c r="CI358" s="11"/>
      <c r="CJ358" s="11"/>
    </row>
    <row r="359" spans="1:88" s="10" customFormat="1" x14ac:dyDescent="0.4">
      <c r="A359" s="38"/>
      <c r="B359" s="9"/>
      <c r="F359" s="9"/>
      <c r="G359" s="9"/>
      <c r="AB359" s="9"/>
      <c r="AC359" s="9"/>
      <c r="AD359" s="9"/>
      <c r="AE359" s="9"/>
      <c r="BZ359" s="11"/>
      <c r="CA359" s="11"/>
      <c r="CB359" s="11"/>
      <c r="CC359" s="11"/>
      <c r="CD359" s="11"/>
      <c r="CE359" s="11"/>
      <c r="CF359" s="11"/>
      <c r="CG359" s="11"/>
      <c r="CH359" s="11"/>
      <c r="CI359" s="11"/>
      <c r="CJ359" s="11"/>
    </row>
    <row r="360" spans="1:88" s="10" customFormat="1" x14ac:dyDescent="0.4">
      <c r="A360" s="38"/>
      <c r="B360" s="9"/>
      <c r="F360" s="9"/>
      <c r="G360" s="9"/>
      <c r="AB360" s="9"/>
      <c r="AC360" s="9"/>
      <c r="AD360" s="9"/>
      <c r="AE360" s="9"/>
      <c r="BZ360" s="11"/>
      <c r="CA360" s="11"/>
      <c r="CB360" s="11"/>
      <c r="CC360" s="11"/>
      <c r="CD360" s="11"/>
      <c r="CE360" s="11"/>
      <c r="CF360" s="11"/>
      <c r="CG360" s="11"/>
      <c r="CH360" s="11"/>
      <c r="CI360" s="11"/>
      <c r="CJ360" s="11"/>
    </row>
    <row r="361" spans="1:88" s="10" customFormat="1" x14ac:dyDescent="0.4">
      <c r="A361" s="38"/>
      <c r="B361" s="9"/>
      <c r="F361" s="9"/>
      <c r="G361" s="9"/>
      <c r="AB361" s="9"/>
      <c r="AC361" s="9"/>
      <c r="AD361" s="9"/>
      <c r="AE361" s="9"/>
      <c r="BZ361" s="11"/>
      <c r="CA361" s="11"/>
      <c r="CB361" s="11"/>
      <c r="CC361" s="11"/>
      <c r="CD361" s="11"/>
      <c r="CE361" s="11"/>
      <c r="CF361" s="11"/>
      <c r="CG361" s="11"/>
      <c r="CH361" s="11"/>
      <c r="CI361" s="11"/>
      <c r="CJ361" s="11"/>
    </row>
    <row r="362" spans="1:88" s="10" customFormat="1" x14ac:dyDescent="0.4">
      <c r="A362" s="38"/>
      <c r="B362" s="9"/>
      <c r="F362" s="9"/>
      <c r="G362" s="9"/>
      <c r="AB362" s="9"/>
      <c r="AC362" s="9"/>
      <c r="AD362" s="9"/>
      <c r="AE362" s="9"/>
      <c r="BZ362" s="11"/>
      <c r="CA362" s="11"/>
      <c r="CB362" s="11"/>
      <c r="CC362" s="11"/>
      <c r="CD362" s="11"/>
      <c r="CE362" s="11"/>
      <c r="CF362" s="11"/>
      <c r="CG362" s="11"/>
      <c r="CH362" s="11"/>
      <c r="CI362" s="11"/>
      <c r="CJ362" s="11"/>
    </row>
    <row r="363" spans="1:88" s="10" customFormat="1" x14ac:dyDescent="0.4">
      <c r="A363" s="38"/>
      <c r="B363" s="9"/>
      <c r="F363" s="9"/>
      <c r="G363" s="9"/>
      <c r="AB363" s="9"/>
      <c r="AC363" s="9"/>
      <c r="AD363" s="9"/>
      <c r="AE363" s="9"/>
      <c r="BZ363" s="11"/>
      <c r="CA363" s="11"/>
      <c r="CB363" s="11"/>
      <c r="CC363" s="11"/>
      <c r="CD363" s="11"/>
      <c r="CE363" s="11"/>
      <c r="CF363" s="11"/>
      <c r="CG363" s="11"/>
      <c r="CH363" s="11"/>
      <c r="CI363" s="11"/>
      <c r="CJ363" s="11"/>
    </row>
    <row r="364" spans="1:88" s="10" customFormat="1" x14ac:dyDescent="0.4">
      <c r="A364" s="38"/>
      <c r="B364" s="9"/>
      <c r="F364" s="9"/>
      <c r="G364" s="9"/>
      <c r="AB364" s="9"/>
      <c r="AC364" s="9"/>
      <c r="AD364" s="9"/>
      <c r="AE364" s="9"/>
      <c r="BZ364" s="11"/>
      <c r="CA364" s="11"/>
      <c r="CB364" s="11"/>
      <c r="CC364" s="11"/>
      <c r="CD364" s="11"/>
      <c r="CE364" s="11"/>
      <c r="CF364" s="11"/>
      <c r="CG364" s="11"/>
      <c r="CH364" s="11"/>
      <c r="CI364" s="11"/>
      <c r="CJ364" s="11"/>
    </row>
    <row r="365" spans="1:88" s="10" customFormat="1" x14ac:dyDescent="0.4">
      <c r="A365" s="38"/>
      <c r="B365" s="9"/>
      <c r="F365" s="9"/>
      <c r="G365" s="9"/>
      <c r="AB365" s="9"/>
      <c r="AC365" s="9"/>
      <c r="AD365" s="9"/>
      <c r="AE365" s="9"/>
      <c r="BZ365" s="11"/>
      <c r="CA365" s="11"/>
      <c r="CB365" s="11"/>
      <c r="CC365" s="11"/>
      <c r="CD365" s="11"/>
      <c r="CE365" s="11"/>
      <c r="CF365" s="11"/>
      <c r="CG365" s="11"/>
      <c r="CH365" s="11"/>
      <c r="CI365" s="11"/>
      <c r="CJ365" s="11"/>
    </row>
    <row r="366" spans="1:88" s="10" customFormat="1" x14ac:dyDescent="0.4">
      <c r="A366" s="38"/>
      <c r="B366" s="9"/>
      <c r="F366" s="9"/>
      <c r="G366" s="9"/>
      <c r="AB366" s="9"/>
      <c r="AC366" s="9"/>
      <c r="AD366" s="9"/>
      <c r="AE366" s="9"/>
      <c r="BZ366" s="11"/>
      <c r="CA366" s="11"/>
      <c r="CB366" s="11"/>
      <c r="CC366" s="11"/>
      <c r="CD366" s="11"/>
      <c r="CE366" s="11"/>
      <c r="CF366" s="11"/>
      <c r="CG366" s="11"/>
      <c r="CH366" s="11"/>
      <c r="CI366" s="11"/>
      <c r="CJ366" s="11"/>
    </row>
    <row r="367" spans="1:88" s="10" customFormat="1" x14ac:dyDescent="0.4">
      <c r="A367" s="38"/>
      <c r="B367" s="9"/>
      <c r="F367" s="9"/>
      <c r="G367" s="9"/>
      <c r="AB367" s="9"/>
      <c r="AC367" s="9"/>
      <c r="AD367" s="9"/>
      <c r="AE367" s="9"/>
      <c r="BZ367" s="11"/>
      <c r="CA367" s="11"/>
      <c r="CB367" s="11"/>
      <c r="CC367" s="11"/>
      <c r="CD367" s="11"/>
      <c r="CE367" s="11"/>
      <c r="CF367" s="11"/>
      <c r="CG367" s="11"/>
      <c r="CH367" s="11"/>
      <c r="CI367" s="11"/>
      <c r="CJ367" s="11"/>
    </row>
    <row r="368" spans="1:88" s="10" customFormat="1" x14ac:dyDescent="0.4">
      <c r="A368" s="38"/>
      <c r="B368" s="9"/>
      <c r="F368" s="9"/>
      <c r="G368" s="9"/>
      <c r="AB368" s="9"/>
      <c r="AC368" s="9"/>
      <c r="AD368" s="9"/>
      <c r="AE368" s="9"/>
      <c r="BZ368" s="11"/>
      <c r="CA368" s="11"/>
      <c r="CB368" s="11"/>
      <c r="CC368" s="11"/>
      <c r="CD368" s="11"/>
      <c r="CE368" s="11"/>
      <c r="CF368" s="11"/>
      <c r="CG368" s="11"/>
      <c r="CH368" s="11"/>
      <c r="CI368" s="11"/>
      <c r="CJ368" s="11"/>
    </row>
    <row r="369" spans="1:88" s="10" customFormat="1" x14ac:dyDescent="0.4">
      <c r="A369" s="38"/>
      <c r="B369" s="9"/>
      <c r="F369" s="9"/>
      <c r="G369" s="9"/>
      <c r="AB369" s="9"/>
      <c r="AC369" s="9"/>
      <c r="AD369" s="9"/>
      <c r="AE369" s="9"/>
      <c r="BZ369" s="11"/>
      <c r="CA369" s="11"/>
      <c r="CB369" s="11"/>
      <c r="CC369" s="11"/>
      <c r="CD369" s="11"/>
      <c r="CE369" s="11"/>
      <c r="CF369" s="11"/>
      <c r="CG369" s="11"/>
      <c r="CH369" s="11"/>
      <c r="CI369" s="11"/>
      <c r="CJ369" s="11"/>
    </row>
    <row r="370" spans="1:88" s="10" customFormat="1" x14ac:dyDescent="0.4">
      <c r="A370" s="38"/>
      <c r="B370" s="9"/>
      <c r="F370" s="9"/>
      <c r="G370" s="9"/>
      <c r="AB370" s="9"/>
      <c r="AC370" s="9"/>
      <c r="AD370" s="9"/>
      <c r="AE370" s="9"/>
      <c r="BZ370" s="11"/>
      <c r="CA370" s="11"/>
      <c r="CB370" s="11"/>
      <c r="CC370" s="11"/>
      <c r="CD370" s="11"/>
      <c r="CE370" s="11"/>
      <c r="CF370" s="11"/>
      <c r="CG370" s="11"/>
      <c r="CH370" s="11"/>
      <c r="CI370" s="11"/>
      <c r="CJ370" s="11"/>
    </row>
    <row r="371" spans="1:88" s="10" customFormat="1" x14ac:dyDescent="0.4">
      <c r="A371" s="38"/>
      <c r="B371" s="9"/>
      <c r="F371" s="9"/>
      <c r="G371" s="9"/>
      <c r="AB371" s="9"/>
      <c r="AC371" s="9"/>
      <c r="AD371" s="9"/>
      <c r="AE371" s="9"/>
      <c r="BZ371" s="11"/>
      <c r="CA371" s="11"/>
      <c r="CB371" s="11"/>
      <c r="CC371" s="11"/>
      <c r="CD371" s="11"/>
      <c r="CE371" s="11"/>
      <c r="CF371" s="11"/>
      <c r="CG371" s="11"/>
      <c r="CH371" s="11"/>
      <c r="CI371" s="11"/>
      <c r="CJ371" s="11"/>
    </row>
    <row r="372" spans="1:88" s="10" customFormat="1" x14ac:dyDescent="0.4">
      <c r="A372" s="38"/>
      <c r="B372" s="9"/>
      <c r="F372" s="9"/>
      <c r="G372" s="9"/>
      <c r="AB372" s="9"/>
      <c r="AC372" s="9"/>
      <c r="AD372" s="9"/>
      <c r="AE372" s="9"/>
      <c r="BZ372" s="11"/>
      <c r="CA372" s="11"/>
      <c r="CB372" s="11"/>
      <c r="CC372" s="11"/>
      <c r="CD372" s="11"/>
      <c r="CE372" s="11"/>
      <c r="CF372" s="11"/>
      <c r="CG372" s="11"/>
      <c r="CH372" s="11"/>
      <c r="CI372" s="11"/>
      <c r="CJ372" s="11"/>
    </row>
    <row r="373" spans="1:88" s="10" customFormat="1" x14ac:dyDescent="0.4">
      <c r="A373" s="38"/>
      <c r="B373" s="9"/>
      <c r="F373" s="9"/>
      <c r="G373" s="9"/>
      <c r="AB373" s="9"/>
      <c r="AC373" s="9"/>
      <c r="AD373" s="9"/>
      <c r="AE373" s="9"/>
      <c r="BZ373" s="11"/>
      <c r="CA373" s="11"/>
      <c r="CB373" s="11"/>
      <c r="CC373" s="11"/>
      <c r="CD373" s="11"/>
      <c r="CE373" s="11"/>
      <c r="CF373" s="11"/>
      <c r="CG373" s="11"/>
      <c r="CH373" s="11"/>
      <c r="CI373" s="11"/>
      <c r="CJ373" s="11"/>
    </row>
    <row r="374" spans="1:88" s="10" customFormat="1" x14ac:dyDescent="0.4">
      <c r="A374" s="38"/>
      <c r="B374" s="9"/>
      <c r="F374" s="9"/>
      <c r="G374" s="9"/>
      <c r="AB374" s="9"/>
      <c r="AC374" s="9"/>
      <c r="AD374" s="9"/>
      <c r="AE374" s="9"/>
      <c r="BZ374" s="11"/>
      <c r="CA374" s="11"/>
      <c r="CB374" s="11"/>
      <c r="CC374" s="11"/>
      <c r="CD374" s="11"/>
      <c r="CE374" s="11"/>
      <c r="CF374" s="11"/>
      <c r="CG374" s="11"/>
      <c r="CH374" s="11"/>
      <c r="CI374" s="11"/>
      <c r="CJ374" s="11"/>
    </row>
    <row r="375" spans="1:88" s="10" customFormat="1" x14ac:dyDescent="0.4">
      <c r="A375" s="38"/>
      <c r="B375" s="9"/>
      <c r="F375" s="9"/>
      <c r="G375" s="9"/>
      <c r="AB375" s="9"/>
      <c r="AC375" s="9"/>
      <c r="AD375" s="9"/>
      <c r="AE375" s="9"/>
      <c r="BZ375" s="11"/>
      <c r="CA375" s="11"/>
      <c r="CB375" s="11"/>
      <c r="CC375" s="11"/>
      <c r="CD375" s="11"/>
      <c r="CE375" s="11"/>
      <c r="CF375" s="11"/>
      <c r="CG375" s="11"/>
      <c r="CH375" s="11"/>
      <c r="CI375" s="11"/>
      <c r="CJ375" s="11"/>
    </row>
    <row r="376" spans="1:88" s="10" customFormat="1" x14ac:dyDescent="0.4">
      <c r="A376" s="38"/>
      <c r="B376" s="9"/>
      <c r="F376" s="9"/>
      <c r="G376" s="9"/>
      <c r="AB376" s="9"/>
      <c r="AC376" s="9"/>
      <c r="AD376" s="9"/>
      <c r="AE376" s="9"/>
      <c r="BZ376" s="11"/>
      <c r="CA376" s="11"/>
      <c r="CB376" s="11"/>
      <c r="CC376" s="11"/>
      <c r="CD376" s="11"/>
      <c r="CE376" s="11"/>
      <c r="CF376" s="11"/>
      <c r="CG376" s="11"/>
      <c r="CH376" s="11"/>
      <c r="CI376" s="11"/>
      <c r="CJ376" s="11"/>
    </row>
    <row r="377" spans="1:88" s="10" customFormat="1" x14ac:dyDescent="0.4">
      <c r="A377" s="38"/>
      <c r="B377" s="9"/>
      <c r="F377" s="9"/>
      <c r="G377" s="9"/>
      <c r="AB377" s="9"/>
      <c r="AC377" s="9"/>
      <c r="AD377" s="9"/>
      <c r="AE377" s="9"/>
      <c r="BZ377" s="11"/>
      <c r="CA377" s="11"/>
      <c r="CB377" s="11"/>
      <c r="CC377" s="11"/>
      <c r="CD377" s="11"/>
      <c r="CE377" s="11"/>
      <c r="CF377" s="11"/>
      <c r="CG377" s="11"/>
      <c r="CH377" s="11"/>
      <c r="CI377" s="11"/>
      <c r="CJ377" s="11"/>
    </row>
    <row r="378" spans="1:88" s="10" customFormat="1" x14ac:dyDescent="0.4">
      <c r="A378" s="38"/>
      <c r="B378" s="9"/>
      <c r="F378" s="9"/>
      <c r="G378" s="9"/>
      <c r="AB378" s="9"/>
      <c r="AC378" s="9"/>
      <c r="AD378" s="9"/>
      <c r="AE378" s="9"/>
      <c r="BZ378" s="11"/>
      <c r="CA378" s="11"/>
      <c r="CB378" s="11"/>
      <c r="CC378" s="11"/>
      <c r="CD378" s="11"/>
      <c r="CE378" s="11"/>
      <c r="CF378" s="11"/>
      <c r="CG378" s="11"/>
      <c r="CH378" s="11"/>
      <c r="CI378" s="11"/>
      <c r="CJ378" s="11"/>
    </row>
    <row r="379" spans="1:88" s="10" customFormat="1" x14ac:dyDescent="0.4">
      <c r="A379" s="38"/>
      <c r="B379" s="9"/>
      <c r="F379" s="9"/>
      <c r="G379" s="9"/>
      <c r="AB379" s="9"/>
      <c r="AC379" s="9"/>
      <c r="AD379" s="9"/>
      <c r="AE379" s="9"/>
      <c r="BZ379" s="11"/>
      <c r="CA379" s="11"/>
      <c r="CB379" s="11"/>
      <c r="CC379" s="11"/>
      <c r="CD379" s="11"/>
      <c r="CE379" s="11"/>
      <c r="CF379" s="11"/>
      <c r="CG379" s="11"/>
      <c r="CH379" s="11"/>
      <c r="CI379" s="11"/>
      <c r="CJ379" s="11"/>
    </row>
    <row r="380" spans="1:88" s="10" customFormat="1" x14ac:dyDescent="0.4">
      <c r="A380" s="38"/>
      <c r="B380" s="9"/>
      <c r="F380" s="9"/>
      <c r="G380" s="9"/>
      <c r="AB380" s="9"/>
      <c r="AC380" s="9"/>
      <c r="AD380" s="9"/>
      <c r="AE380" s="9"/>
      <c r="BZ380" s="11"/>
      <c r="CA380" s="11"/>
      <c r="CB380" s="11"/>
      <c r="CC380" s="11"/>
      <c r="CD380" s="11"/>
      <c r="CE380" s="11"/>
      <c r="CF380" s="11"/>
      <c r="CG380" s="11"/>
      <c r="CH380" s="11"/>
      <c r="CI380" s="11"/>
      <c r="CJ380" s="11"/>
    </row>
    <row r="381" spans="1:88" s="10" customFormat="1" x14ac:dyDescent="0.4">
      <c r="A381" s="38"/>
      <c r="B381" s="9"/>
      <c r="F381" s="9"/>
      <c r="G381" s="9"/>
      <c r="AB381" s="9"/>
      <c r="AC381" s="9"/>
      <c r="AD381" s="9"/>
      <c r="AE381" s="9"/>
      <c r="BZ381" s="11"/>
      <c r="CA381" s="11"/>
      <c r="CB381" s="11"/>
      <c r="CC381" s="11"/>
      <c r="CD381" s="11"/>
      <c r="CE381" s="11"/>
      <c r="CF381" s="11"/>
      <c r="CG381" s="11"/>
      <c r="CH381" s="11"/>
      <c r="CI381" s="11"/>
      <c r="CJ381" s="11"/>
    </row>
    <row r="382" spans="1:88" s="10" customFormat="1" x14ac:dyDescent="0.4">
      <c r="A382" s="38"/>
      <c r="B382" s="9"/>
      <c r="F382" s="9"/>
      <c r="G382" s="9"/>
      <c r="AB382" s="9"/>
      <c r="AC382" s="9"/>
      <c r="AD382" s="9"/>
      <c r="AE382" s="9"/>
      <c r="BZ382" s="11"/>
      <c r="CA382" s="11"/>
      <c r="CB382" s="11"/>
      <c r="CC382" s="11"/>
      <c r="CD382" s="11"/>
      <c r="CE382" s="11"/>
      <c r="CF382" s="11"/>
      <c r="CG382" s="11"/>
      <c r="CH382" s="11"/>
      <c r="CI382" s="11"/>
      <c r="CJ382" s="11"/>
    </row>
    <row r="383" spans="1:88" s="10" customFormat="1" x14ac:dyDescent="0.4">
      <c r="A383" s="38"/>
      <c r="B383" s="9"/>
      <c r="F383" s="9"/>
      <c r="G383" s="9"/>
      <c r="AB383" s="9"/>
      <c r="AC383" s="9"/>
      <c r="AD383" s="9"/>
      <c r="AE383" s="9"/>
      <c r="BZ383" s="11"/>
      <c r="CA383" s="11"/>
      <c r="CB383" s="11"/>
      <c r="CC383" s="11"/>
      <c r="CD383" s="11"/>
      <c r="CE383" s="11"/>
      <c r="CF383" s="11"/>
      <c r="CG383" s="11"/>
      <c r="CH383" s="11"/>
      <c r="CI383" s="11"/>
      <c r="CJ383" s="11"/>
    </row>
    <row r="384" spans="1:88" s="10" customFormat="1" x14ac:dyDescent="0.4">
      <c r="A384" s="38"/>
      <c r="B384" s="9"/>
      <c r="F384" s="9"/>
      <c r="G384" s="9"/>
      <c r="AB384" s="9"/>
      <c r="AC384" s="9"/>
      <c r="AD384" s="9"/>
      <c r="AE384" s="9"/>
      <c r="BZ384" s="11"/>
      <c r="CA384" s="11"/>
      <c r="CB384" s="11"/>
      <c r="CC384" s="11"/>
      <c r="CD384" s="11"/>
      <c r="CE384" s="11"/>
      <c r="CF384" s="11"/>
      <c r="CG384" s="11"/>
      <c r="CH384" s="11"/>
      <c r="CI384" s="11"/>
      <c r="CJ384" s="11"/>
    </row>
    <row r="385" spans="1:88" s="10" customFormat="1" x14ac:dyDescent="0.4">
      <c r="A385" s="38"/>
      <c r="B385" s="9"/>
      <c r="F385" s="9"/>
      <c r="G385" s="9"/>
      <c r="AB385" s="9"/>
      <c r="AC385" s="9"/>
      <c r="AD385" s="9"/>
      <c r="AE385" s="9"/>
      <c r="BZ385" s="11"/>
      <c r="CA385" s="11"/>
      <c r="CB385" s="11"/>
      <c r="CC385" s="11"/>
      <c r="CD385" s="11"/>
      <c r="CE385" s="11"/>
      <c r="CF385" s="11"/>
      <c r="CG385" s="11"/>
      <c r="CH385" s="11"/>
      <c r="CI385" s="11"/>
      <c r="CJ385" s="11"/>
    </row>
    <row r="386" spans="1:88" s="10" customFormat="1" x14ac:dyDescent="0.4">
      <c r="A386" s="38"/>
      <c r="B386" s="9"/>
      <c r="F386" s="9"/>
      <c r="G386" s="9"/>
      <c r="AB386" s="9"/>
      <c r="AC386" s="9"/>
      <c r="AD386" s="9"/>
      <c r="AE386" s="9"/>
      <c r="BZ386" s="11"/>
      <c r="CA386" s="11"/>
      <c r="CB386" s="11"/>
      <c r="CC386" s="11"/>
      <c r="CD386" s="11"/>
      <c r="CE386" s="11"/>
      <c r="CF386" s="11"/>
      <c r="CG386" s="11"/>
      <c r="CH386" s="11"/>
      <c r="CI386" s="11"/>
      <c r="CJ386" s="11"/>
    </row>
    <row r="387" spans="1:88" s="10" customFormat="1" x14ac:dyDescent="0.4">
      <c r="A387" s="38"/>
      <c r="B387" s="9"/>
      <c r="F387" s="9"/>
      <c r="G387" s="9"/>
      <c r="AB387" s="9"/>
      <c r="AC387" s="9"/>
      <c r="AD387" s="9"/>
      <c r="AE387" s="9"/>
      <c r="BZ387" s="11"/>
      <c r="CA387" s="11"/>
      <c r="CB387" s="11"/>
      <c r="CC387" s="11"/>
      <c r="CD387" s="11"/>
      <c r="CE387" s="11"/>
      <c r="CF387" s="11"/>
      <c r="CG387" s="11"/>
      <c r="CH387" s="11"/>
      <c r="CI387" s="11"/>
      <c r="CJ387" s="11"/>
    </row>
    <row r="388" spans="1:88" s="10" customFormat="1" x14ac:dyDescent="0.4">
      <c r="A388" s="38"/>
      <c r="B388" s="9"/>
      <c r="F388" s="9"/>
      <c r="G388" s="9"/>
      <c r="AB388" s="9"/>
      <c r="AC388" s="9"/>
      <c r="AD388" s="9"/>
      <c r="AE388" s="9"/>
      <c r="BZ388" s="11"/>
      <c r="CA388" s="11"/>
      <c r="CB388" s="11"/>
      <c r="CC388" s="11"/>
      <c r="CD388" s="11"/>
      <c r="CE388" s="11"/>
      <c r="CF388" s="11"/>
      <c r="CG388" s="11"/>
      <c r="CH388" s="11"/>
      <c r="CI388" s="11"/>
      <c r="CJ388" s="11"/>
    </row>
    <row r="389" spans="1:88" s="10" customFormat="1" x14ac:dyDescent="0.4">
      <c r="A389" s="38"/>
      <c r="B389" s="9"/>
      <c r="F389" s="9"/>
      <c r="G389" s="9"/>
      <c r="AB389" s="9"/>
      <c r="AC389" s="9"/>
      <c r="AD389" s="9"/>
      <c r="AE389" s="9"/>
      <c r="BZ389" s="11"/>
      <c r="CA389" s="11"/>
      <c r="CB389" s="11"/>
      <c r="CC389" s="11"/>
      <c r="CD389" s="11"/>
      <c r="CE389" s="11"/>
      <c r="CF389" s="11"/>
      <c r="CG389" s="11"/>
      <c r="CH389" s="11"/>
      <c r="CI389" s="11"/>
      <c r="CJ389" s="11"/>
    </row>
    <row r="390" spans="1:88" s="10" customFormat="1" x14ac:dyDescent="0.4">
      <c r="A390" s="38"/>
      <c r="B390" s="9"/>
      <c r="F390" s="9"/>
      <c r="G390" s="9"/>
      <c r="AB390" s="9"/>
      <c r="AC390" s="9"/>
      <c r="AD390" s="9"/>
      <c r="AE390" s="9"/>
      <c r="BZ390" s="11"/>
      <c r="CA390" s="11"/>
      <c r="CB390" s="11"/>
      <c r="CC390" s="11"/>
      <c r="CD390" s="11"/>
      <c r="CE390" s="11"/>
      <c r="CF390" s="11"/>
      <c r="CG390" s="11"/>
      <c r="CH390" s="11"/>
      <c r="CI390" s="11"/>
      <c r="CJ390" s="11"/>
    </row>
    <row r="391" spans="1:88" s="10" customFormat="1" x14ac:dyDescent="0.4">
      <c r="A391" s="38"/>
      <c r="B391" s="9"/>
      <c r="F391" s="9"/>
      <c r="G391" s="9"/>
      <c r="AB391" s="9"/>
      <c r="AC391" s="9"/>
      <c r="AD391" s="9"/>
      <c r="AE391" s="9"/>
      <c r="BZ391" s="11"/>
      <c r="CA391" s="11"/>
      <c r="CB391" s="11"/>
      <c r="CC391" s="11"/>
      <c r="CD391" s="11"/>
      <c r="CE391" s="11"/>
      <c r="CF391" s="11"/>
      <c r="CG391" s="11"/>
      <c r="CH391" s="11"/>
      <c r="CI391" s="11"/>
      <c r="CJ391" s="11"/>
    </row>
    <row r="392" spans="1:88" s="10" customFormat="1" x14ac:dyDescent="0.4">
      <c r="A392" s="38"/>
      <c r="B392" s="9"/>
      <c r="F392" s="9"/>
      <c r="G392" s="9"/>
      <c r="AB392" s="9"/>
      <c r="AC392" s="9"/>
      <c r="AD392" s="9"/>
      <c r="AE392" s="9"/>
      <c r="BZ392" s="11"/>
      <c r="CA392" s="11"/>
      <c r="CB392" s="11"/>
      <c r="CC392" s="11"/>
      <c r="CD392" s="11"/>
      <c r="CE392" s="11"/>
      <c r="CF392" s="11"/>
      <c r="CG392" s="11"/>
      <c r="CH392" s="11"/>
      <c r="CI392" s="11"/>
      <c r="CJ392" s="11"/>
    </row>
    <row r="393" spans="1:88" s="10" customFormat="1" x14ac:dyDescent="0.4">
      <c r="A393" s="38"/>
      <c r="B393" s="9"/>
      <c r="F393" s="9"/>
      <c r="G393" s="9"/>
      <c r="AB393" s="9"/>
      <c r="AC393" s="9"/>
      <c r="AD393" s="9"/>
      <c r="AE393" s="9"/>
      <c r="BZ393" s="11"/>
      <c r="CA393" s="11"/>
      <c r="CB393" s="11"/>
      <c r="CC393" s="11"/>
      <c r="CD393" s="11"/>
      <c r="CE393" s="11"/>
      <c r="CF393" s="11"/>
      <c r="CG393" s="11"/>
      <c r="CH393" s="11"/>
      <c r="CI393" s="11"/>
      <c r="CJ393" s="11"/>
    </row>
    <row r="394" spans="1:88" s="10" customFormat="1" x14ac:dyDescent="0.4">
      <c r="A394" s="38"/>
      <c r="B394" s="9"/>
      <c r="F394" s="9"/>
      <c r="G394" s="9"/>
      <c r="AB394" s="9"/>
      <c r="AC394" s="9"/>
      <c r="AD394" s="9"/>
      <c r="AE394" s="9"/>
      <c r="BZ394" s="11"/>
      <c r="CA394" s="11"/>
      <c r="CB394" s="11"/>
      <c r="CC394" s="11"/>
      <c r="CD394" s="11"/>
      <c r="CE394" s="11"/>
      <c r="CF394" s="11"/>
      <c r="CG394" s="11"/>
      <c r="CH394" s="11"/>
      <c r="CI394" s="11"/>
      <c r="CJ394" s="11"/>
    </row>
    <row r="395" spans="1:88" s="10" customFormat="1" x14ac:dyDescent="0.4">
      <c r="A395" s="38"/>
      <c r="B395" s="9"/>
      <c r="F395" s="9"/>
      <c r="G395" s="9"/>
      <c r="AB395" s="9"/>
      <c r="AC395" s="9"/>
      <c r="AD395" s="9"/>
      <c r="AE395" s="9"/>
      <c r="BZ395" s="11"/>
      <c r="CA395" s="11"/>
      <c r="CB395" s="11"/>
      <c r="CC395" s="11"/>
      <c r="CD395" s="11"/>
      <c r="CE395" s="11"/>
      <c r="CF395" s="11"/>
      <c r="CG395" s="11"/>
      <c r="CH395" s="11"/>
      <c r="CI395" s="11"/>
      <c r="CJ395" s="11"/>
    </row>
    <row r="396" spans="1:88" s="10" customFormat="1" x14ac:dyDescent="0.4">
      <c r="A396" s="38"/>
      <c r="B396" s="9"/>
      <c r="F396" s="9"/>
      <c r="G396" s="9"/>
      <c r="AB396" s="9"/>
      <c r="AC396" s="9"/>
      <c r="AD396" s="9"/>
      <c r="AE396" s="9"/>
      <c r="BZ396" s="11"/>
      <c r="CA396" s="11"/>
      <c r="CB396" s="11"/>
      <c r="CC396" s="11"/>
      <c r="CD396" s="11"/>
      <c r="CE396" s="11"/>
      <c r="CF396" s="11"/>
      <c r="CG396" s="11"/>
      <c r="CH396" s="11"/>
      <c r="CI396" s="11"/>
      <c r="CJ396" s="11"/>
    </row>
    <row r="397" spans="1:88" s="10" customFormat="1" x14ac:dyDescent="0.4">
      <c r="A397" s="38"/>
      <c r="B397" s="9"/>
      <c r="F397" s="9"/>
      <c r="G397" s="9"/>
      <c r="AB397" s="9"/>
      <c r="AC397" s="9"/>
      <c r="AD397" s="9"/>
      <c r="AE397" s="9"/>
      <c r="BZ397" s="11"/>
      <c r="CA397" s="11"/>
      <c r="CB397" s="11"/>
      <c r="CC397" s="11"/>
      <c r="CD397" s="11"/>
      <c r="CE397" s="11"/>
      <c r="CF397" s="11"/>
      <c r="CG397" s="11"/>
      <c r="CH397" s="11"/>
      <c r="CI397" s="11"/>
      <c r="CJ397" s="11"/>
    </row>
    <row r="398" spans="1:88" s="10" customFormat="1" x14ac:dyDescent="0.4">
      <c r="A398" s="38"/>
      <c r="B398" s="9"/>
      <c r="F398" s="9"/>
      <c r="G398" s="9"/>
      <c r="AB398" s="9"/>
      <c r="AC398" s="9"/>
      <c r="AD398" s="9"/>
      <c r="AE398" s="9"/>
      <c r="BZ398" s="11"/>
      <c r="CA398" s="11"/>
      <c r="CB398" s="11"/>
      <c r="CC398" s="11"/>
      <c r="CD398" s="11"/>
      <c r="CE398" s="11"/>
      <c r="CF398" s="11"/>
      <c r="CG398" s="11"/>
      <c r="CH398" s="11"/>
      <c r="CI398" s="11"/>
      <c r="CJ398" s="11"/>
    </row>
    <row r="399" spans="1:88" s="10" customFormat="1" x14ac:dyDescent="0.4">
      <c r="A399" s="38"/>
      <c r="B399" s="9"/>
      <c r="F399" s="9"/>
      <c r="G399" s="9"/>
      <c r="AB399" s="9"/>
      <c r="AC399" s="9"/>
      <c r="AD399" s="9"/>
      <c r="AE399" s="9"/>
      <c r="BZ399" s="11"/>
      <c r="CA399" s="11"/>
      <c r="CB399" s="11"/>
      <c r="CC399" s="11"/>
      <c r="CD399" s="11"/>
      <c r="CE399" s="11"/>
      <c r="CF399" s="11"/>
      <c r="CG399" s="11"/>
      <c r="CH399" s="11"/>
      <c r="CI399" s="11"/>
      <c r="CJ399" s="11"/>
    </row>
    <row r="400" spans="1:88" s="10" customFormat="1" x14ac:dyDescent="0.4">
      <c r="A400" s="38"/>
      <c r="B400" s="9"/>
      <c r="F400" s="9"/>
      <c r="G400" s="9"/>
      <c r="AB400" s="9"/>
      <c r="AC400" s="9"/>
      <c r="AD400" s="9"/>
      <c r="AE400" s="9"/>
      <c r="BZ400" s="11"/>
      <c r="CA400" s="11"/>
      <c r="CB400" s="11"/>
      <c r="CC400" s="11"/>
      <c r="CD400" s="11"/>
      <c r="CE400" s="11"/>
      <c r="CF400" s="11"/>
      <c r="CG400" s="11"/>
      <c r="CH400" s="11"/>
      <c r="CI400" s="11"/>
      <c r="CJ400" s="11"/>
    </row>
    <row r="401" spans="1:88" s="10" customFormat="1" x14ac:dyDescent="0.4">
      <c r="A401" s="38"/>
      <c r="B401" s="9"/>
      <c r="F401" s="9"/>
      <c r="G401" s="9"/>
      <c r="AB401" s="9"/>
      <c r="AC401" s="9"/>
      <c r="AD401" s="9"/>
      <c r="AE401" s="9"/>
      <c r="BZ401" s="11"/>
      <c r="CA401" s="11"/>
      <c r="CB401" s="11"/>
      <c r="CC401" s="11"/>
      <c r="CD401" s="11"/>
      <c r="CE401" s="11"/>
      <c r="CF401" s="11"/>
      <c r="CG401" s="11"/>
      <c r="CH401" s="11"/>
      <c r="CI401" s="11"/>
      <c r="CJ401" s="11"/>
    </row>
    <row r="402" spans="1:88" s="10" customFormat="1" x14ac:dyDescent="0.4">
      <c r="A402" s="38"/>
      <c r="B402" s="9"/>
      <c r="F402" s="9"/>
      <c r="G402" s="9"/>
      <c r="AB402" s="9"/>
      <c r="AC402" s="9"/>
      <c r="AD402" s="9"/>
      <c r="AE402" s="9"/>
      <c r="BZ402" s="11"/>
      <c r="CA402" s="11"/>
      <c r="CB402" s="11"/>
      <c r="CC402" s="11"/>
      <c r="CD402" s="11"/>
      <c r="CE402" s="11"/>
      <c r="CF402" s="11"/>
      <c r="CG402" s="11"/>
      <c r="CH402" s="11"/>
      <c r="CI402" s="11"/>
      <c r="CJ402" s="11"/>
    </row>
    <row r="403" spans="1:88" s="10" customFormat="1" x14ac:dyDescent="0.4">
      <c r="A403" s="38"/>
      <c r="B403" s="9"/>
      <c r="F403" s="9"/>
      <c r="G403" s="9"/>
      <c r="AB403" s="9"/>
      <c r="AC403" s="9"/>
      <c r="AD403" s="9"/>
      <c r="AE403" s="9"/>
      <c r="BZ403" s="11"/>
      <c r="CA403" s="11"/>
      <c r="CB403" s="11"/>
      <c r="CC403" s="11"/>
      <c r="CD403" s="11"/>
      <c r="CE403" s="11"/>
      <c r="CF403" s="11"/>
      <c r="CG403" s="11"/>
      <c r="CH403" s="11"/>
      <c r="CI403" s="11"/>
      <c r="CJ403" s="11"/>
    </row>
    <row r="404" spans="1:88" s="10" customFormat="1" x14ac:dyDescent="0.4">
      <c r="A404" s="38"/>
      <c r="B404" s="9"/>
      <c r="F404" s="9"/>
      <c r="G404" s="9"/>
      <c r="AB404" s="9"/>
      <c r="AC404" s="9"/>
      <c r="AD404" s="9"/>
      <c r="AE404" s="9"/>
      <c r="BZ404" s="11"/>
      <c r="CA404" s="11"/>
      <c r="CB404" s="11"/>
      <c r="CC404" s="11"/>
      <c r="CD404" s="11"/>
      <c r="CE404" s="11"/>
      <c r="CF404" s="11"/>
      <c r="CG404" s="11"/>
      <c r="CH404" s="11"/>
      <c r="CI404" s="11"/>
      <c r="CJ404" s="11"/>
    </row>
    <row r="405" spans="1:88" s="10" customFormat="1" x14ac:dyDescent="0.4">
      <c r="A405" s="38"/>
      <c r="B405" s="9"/>
      <c r="F405" s="9"/>
      <c r="G405" s="9"/>
      <c r="AB405" s="9"/>
      <c r="AC405" s="9"/>
      <c r="AD405" s="9"/>
      <c r="AE405" s="9"/>
      <c r="BZ405" s="11"/>
      <c r="CA405" s="11"/>
      <c r="CB405" s="11"/>
      <c r="CC405" s="11"/>
      <c r="CD405" s="11"/>
      <c r="CE405" s="11"/>
      <c r="CF405" s="11"/>
      <c r="CG405" s="11"/>
      <c r="CH405" s="11"/>
      <c r="CI405" s="11"/>
      <c r="CJ405" s="11"/>
    </row>
    <row r="406" spans="1:88" s="10" customFormat="1" x14ac:dyDescent="0.4">
      <c r="A406" s="38"/>
      <c r="B406" s="9"/>
      <c r="F406" s="9"/>
      <c r="G406" s="9"/>
      <c r="AB406" s="9"/>
      <c r="AC406" s="9"/>
      <c r="AD406" s="9"/>
      <c r="AE406" s="9"/>
      <c r="BZ406" s="11"/>
      <c r="CA406" s="11"/>
      <c r="CB406" s="11"/>
      <c r="CC406" s="11"/>
      <c r="CD406" s="11"/>
      <c r="CE406" s="11"/>
      <c r="CF406" s="11"/>
      <c r="CG406" s="11"/>
      <c r="CH406" s="11"/>
      <c r="CI406" s="11"/>
      <c r="CJ406" s="11"/>
    </row>
    <row r="407" spans="1:88" s="10" customFormat="1" x14ac:dyDescent="0.4">
      <c r="A407" s="38"/>
      <c r="B407" s="9"/>
      <c r="F407" s="9"/>
      <c r="G407" s="9"/>
      <c r="AB407" s="9"/>
      <c r="AC407" s="9"/>
      <c r="AD407" s="9"/>
      <c r="AE407" s="9"/>
      <c r="BZ407" s="11"/>
      <c r="CA407" s="11"/>
      <c r="CB407" s="11"/>
      <c r="CC407" s="11"/>
      <c r="CD407" s="11"/>
      <c r="CE407" s="11"/>
      <c r="CF407" s="11"/>
      <c r="CG407" s="11"/>
      <c r="CH407" s="11"/>
      <c r="CI407" s="11"/>
      <c r="CJ407" s="11"/>
    </row>
    <row r="408" spans="1:88" s="10" customFormat="1" x14ac:dyDescent="0.4">
      <c r="A408" s="38"/>
      <c r="B408" s="9"/>
      <c r="F408" s="9"/>
      <c r="G408" s="9"/>
      <c r="AB408" s="9"/>
      <c r="AC408" s="9"/>
      <c r="AD408" s="9"/>
      <c r="AE408" s="9"/>
      <c r="BZ408" s="11"/>
      <c r="CA408" s="11"/>
      <c r="CB408" s="11"/>
      <c r="CC408" s="11"/>
      <c r="CD408" s="11"/>
      <c r="CE408" s="11"/>
      <c r="CF408" s="11"/>
      <c r="CG408" s="11"/>
      <c r="CH408" s="11"/>
      <c r="CI408" s="11"/>
      <c r="CJ408" s="11"/>
    </row>
    <row r="409" spans="1:88" s="10" customFormat="1" x14ac:dyDescent="0.4">
      <c r="A409" s="38"/>
      <c r="B409" s="9"/>
      <c r="F409" s="9"/>
      <c r="G409" s="9"/>
      <c r="AB409" s="9"/>
      <c r="AC409" s="9"/>
      <c r="AD409" s="9"/>
      <c r="AE409" s="9"/>
      <c r="BZ409" s="11"/>
      <c r="CA409" s="11"/>
      <c r="CB409" s="11"/>
      <c r="CC409" s="11"/>
      <c r="CD409" s="11"/>
      <c r="CE409" s="11"/>
      <c r="CF409" s="11"/>
      <c r="CG409" s="11"/>
      <c r="CH409" s="11"/>
      <c r="CI409" s="11"/>
      <c r="CJ409" s="11"/>
    </row>
    <row r="410" spans="1:88" s="10" customFormat="1" x14ac:dyDescent="0.4">
      <c r="A410" s="38"/>
      <c r="B410" s="9"/>
      <c r="F410" s="9"/>
      <c r="G410" s="9"/>
      <c r="AB410" s="9"/>
      <c r="AC410" s="9"/>
      <c r="AD410" s="9"/>
      <c r="AE410" s="9"/>
      <c r="BZ410" s="11"/>
      <c r="CA410" s="11"/>
      <c r="CB410" s="11"/>
      <c r="CC410" s="11"/>
      <c r="CD410" s="11"/>
      <c r="CE410" s="11"/>
      <c r="CF410" s="11"/>
      <c r="CG410" s="11"/>
      <c r="CH410" s="11"/>
      <c r="CI410" s="11"/>
      <c r="CJ410" s="11"/>
    </row>
    <row r="411" spans="1:88" s="10" customFormat="1" x14ac:dyDescent="0.4">
      <c r="A411" s="38"/>
      <c r="B411" s="9"/>
      <c r="F411" s="9"/>
      <c r="G411" s="9"/>
      <c r="AB411" s="9"/>
      <c r="AC411" s="9"/>
      <c r="AD411" s="9"/>
      <c r="AE411" s="9"/>
      <c r="BZ411" s="11"/>
      <c r="CA411" s="11"/>
      <c r="CB411" s="11"/>
      <c r="CC411" s="11"/>
      <c r="CD411" s="11"/>
      <c r="CE411" s="11"/>
      <c r="CF411" s="11"/>
      <c r="CG411" s="11"/>
      <c r="CH411" s="11"/>
      <c r="CI411" s="11"/>
      <c r="CJ411" s="11"/>
    </row>
    <row r="412" spans="1:88" s="10" customFormat="1" x14ac:dyDescent="0.4">
      <c r="A412" s="38"/>
      <c r="B412" s="9"/>
      <c r="F412" s="9"/>
      <c r="G412" s="9"/>
      <c r="AB412" s="9"/>
      <c r="AC412" s="9"/>
      <c r="AD412" s="9"/>
      <c r="AE412" s="9"/>
      <c r="BZ412" s="11"/>
      <c r="CA412" s="11"/>
      <c r="CB412" s="11"/>
      <c r="CC412" s="11"/>
      <c r="CD412" s="11"/>
      <c r="CE412" s="11"/>
      <c r="CF412" s="11"/>
      <c r="CG412" s="11"/>
      <c r="CH412" s="11"/>
      <c r="CI412" s="11"/>
      <c r="CJ412" s="11"/>
    </row>
    <row r="413" spans="1:88" s="10" customFormat="1" x14ac:dyDescent="0.4">
      <c r="A413" s="38"/>
      <c r="B413" s="9"/>
      <c r="F413" s="9"/>
      <c r="G413" s="9"/>
      <c r="AB413" s="9"/>
      <c r="AC413" s="9"/>
      <c r="AD413" s="9"/>
      <c r="AE413" s="9"/>
      <c r="BZ413" s="11"/>
      <c r="CA413" s="11"/>
      <c r="CB413" s="11"/>
      <c r="CC413" s="11"/>
      <c r="CD413" s="11"/>
      <c r="CE413" s="11"/>
      <c r="CF413" s="11"/>
      <c r="CG413" s="11"/>
      <c r="CH413" s="11"/>
      <c r="CI413" s="11"/>
      <c r="CJ413" s="11"/>
    </row>
    <row r="414" spans="1:88" s="10" customFormat="1" x14ac:dyDescent="0.4">
      <c r="A414" s="38"/>
      <c r="B414" s="9"/>
      <c r="F414" s="9"/>
      <c r="G414" s="9"/>
      <c r="AB414" s="9"/>
      <c r="AC414" s="9"/>
      <c r="AD414" s="9"/>
      <c r="AE414" s="9"/>
      <c r="BZ414" s="11"/>
      <c r="CA414" s="11"/>
      <c r="CB414" s="11"/>
      <c r="CC414" s="11"/>
      <c r="CD414" s="11"/>
      <c r="CE414" s="11"/>
      <c r="CF414" s="11"/>
      <c r="CG414" s="11"/>
      <c r="CH414" s="11"/>
      <c r="CI414" s="11"/>
      <c r="CJ414" s="11"/>
    </row>
    <row r="415" spans="1:88" s="10" customFormat="1" x14ac:dyDescent="0.4">
      <c r="A415" s="38"/>
      <c r="B415" s="9"/>
      <c r="F415" s="9"/>
      <c r="G415" s="9"/>
      <c r="AB415" s="9"/>
      <c r="AC415" s="9"/>
      <c r="AD415" s="9"/>
      <c r="AE415" s="9"/>
      <c r="BZ415" s="11"/>
      <c r="CA415" s="11"/>
      <c r="CB415" s="11"/>
      <c r="CC415" s="11"/>
      <c r="CD415" s="11"/>
      <c r="CE415" s="11"/>
      <c r="CF415" s="11"/>
      <c r="CG415" s="11"/>
      <c r="CH415" s="11"/>
      <c r="CI415" s="11"/>
      <c r="CJ415" s="11"/>
    </row>
    <row r="416" spans="1:88" s="10" customFormat="1" x14ac:dyDescent="0.4">
      <c r="A416" s="38"/>
      <c r="B416" s="9"/>
      <c r="F416" s="9"/>
      <c r="G416" s="9"/>
      <c r="AB416" s="9"/>
      <c r="AC416" s="9"/>
      <c r="AD416" s="9"/>
      <c r="AE416" s="9"/>
      <c r="BZ416" s="11"/>
      <c r="CA416" s="11"/>
      <c r="CB416" s="11"/>
      <c r="CC416" s="11"/>
      <c r="CD416" s="11"/>
      <c r="CE416" s="11"/>
      <c r="CF416" s="11"/>
      <c r="CG416" s="11"/>
      <c r="CH416" s="11"/>
      <c r="CI416" s="11"/>
      <c r="CJ416" s="11"/>
    </row>
    <row r="417" spans="1:88" s="10" customFormat="1" x14ac:dyDescent="0.4">
      <c r="A417" s="38"/>
      <c r="B417" s="9"/>
      <c r="F417" s="9"/>
      <c r="G417" s="9"/>
      <c r="AB417" s="9"/>
      <c r="AC417" s="9"/>
      <c r="AD417" s="9"/>
      <c r="AE417" s="9"/>
      <c r="BZ417" s="11"/>
      <c r="CA417" s="11"/>
      <c r="CB417" s="11"/>
      <c r="CC417" s="11"/>
      <c r="CD417" s="11"/>
      <c r="CE417" s="11"/>
      <c r="CF417" s="11"/>
      <c r="CG417" s="11"/>
      <c r="CH417" s="11"/>
      <c r="CI417" s="11"/>
      <c r="CJ417" s="11"/>
    </row>
    <row r="418" spans="1:88" s="10" customFormat="1" x14ac:dyDescent="0.4">
      <c r="A418" s="38"/>
      <c r="B418" s="9"/>
      <c r="F418" s="9"/>
      <c r="G418" s="9"/>
      <c r="AB418" s="9"/>
      <c r="AC418" s="9"/>
      <c r="AD418" s="9"/>
      <c r="AE418" s="9"/>
      <c r="BZ418" s="11"/>
      <c r="CA418" s="11"/>
      <c r="CB418" s="11"/>
      <c r="CC418" s="11"/>
      <c r="CD418" s="11"/>
      <c r="CE418" s="11"/>
      <c r="CF418" s="11"/>
      <c r="CG418" s="11"/>
      <c r="CH418" s="11"/>
      <c r="CI418" s="11"/>
      <c r="CJ418" s="11"/>
    </row>
    <row r="419" spans="1:88" s="10" customFormat="1" x14ac:dyDescent="0.4">
      <c r="A419" s="38"/>
      <c r="B419" s="9"/>
      <c r="F419" s="9"/>
      <c r="G419" s="9"/>
      <c r="AB419" s="9"/>
      <c r="AC419" s="9"/>
      <c r="AD419" s="9"/>
      <c r="AE419" s="9"/>
      <c r="BZ419" s="11"/>
      <c r="CA419" s="11"/>
      <c r="CB419" s="11"/>
      <c r="CC419" s="11"/>
      <c r="CD419" s="11"/>
      <c r="CE419" s="11"/>
      <c r="CF419" s="11"/>
      <c r="CG419" s="11"/>
      <c r="CH419" s="11"/>
      <c r="CI419" s="11"/>
      <c r="CJ419" s="11"/>
    </row>
    <row r="420" spans="1:88" s="10" customFormat="1" x14ac:dyDescent="0.4">
      <c r="A420" s="38"/>
      <c r="B420" s="9"/>
      <c r="F420" s="9"/>
      <c r="G420" s="9"/>
      <c r="AB420" s="9"/>
      <c r="AC420" s="9"/>
      <c r="AD420" s="9"/>
      <c r="AE420" s="9"/>
      <c r="BZ420" s="11"/>
      <c r="CA420" s="11"/>
      <c r="CB420" s="11"/>
      <c r="CC420" s="11"/>
      <c r="CD420" s="11"/>
      <c r="CE420" s="11"/>
      <c r="CF420" s="11"/>
      <c r="CG420" s="11"/>
      <c r="CH420" s="11"/>
      <c r="CI420" s="11"/>
      <c r="CJ420" s="11"/>
    </row>
    <row r="421" spans="1:88" s="10" customFormat="1" x14ac:dyDescent="0.4">
      <c r="A421" s="38"/>
      <c r="B421" s="9"/>
      <c r="F421" s="9"/>
      <c r="G421" s="9"/>
      <c r="AB421" s="9"/>
      <c r="AC421" s="9"/>
      <c r="AD421" s="9"/>
      <c r="AE421" s="9"/>
      <c r="BZ421" s="11"/>
      <c r="CA421" s="11"/>
      <c r="CB421" s="11"/>
      <c r="CC421" s="11"/>
      <c r="CD421" s="11"/>
      <c r="CE421" s="11"/>
      <c r="CF421" s="11"/>
      <c r="CG421" s="11"/>
      <c r="CH421" s="11"/>
      <c r="CI421" s="11"/>
      <c r="CJ421" s="11"/>
    </row>
    <row r="422" spans="1:88" s="10" customFormat="1" x14ac:dyDescent="0.4">
      <c r="A422" s="38"/>
      <c r="B422" s="9"/>
      <c r="F422" s="9"/>
      <c r="G422" s="9"/>
      <c r="AB422" s="9"/>
      <c r="AC422" s="9"/>
      <c r="AD422" s="9"/>
      <c r="AE422" s="9"/>
      <c r="BZ422" s="11"/>
      <c r="CA422" s="11"/>
      <c r="CB422" s="11"/>
      <c r="CC422" s="11"/>
      <c r="CD422" s="11"/>
      <c r="CE422" s="11"/>
      <c r="CF422" s="11"/>
      <c r="CG422" s="11"/>
      <c r="CH422" s="11"/>
      <c r="CI422" s="11"/>
      <c r="CJ422" s="11"/>
    </row>
    <row r="423" spans="1:88" s="10" customFormat="1" x14ac:dyDescent="0.4">
      <c r="A423" s="38"/>
      <c r="B423" s="9"/>
      <c r="F423" s="9"/>
      <c r="G423" s="9"/>
      <c r="AB423" s="9"/>
      <c r="AC423" s="9"/>
      <c r="AD423" s="9"/>
      <c r="AE423" s="9"/>
      <c r="BZ423" s="11"/>
      <c r="CA423" s="11"/>
      <c r="CB423" s="11"/>
      <c r="CC423" s="11"/>
      <c r="CD423" s="11"/>
      <c r="CE423" s="11"/>
      <c r="CF423" s="11"/>
      <c r="CG423" s="11"/>
      <c r="CH423" s="11"/>
      <c r="CI423" s="11"/>
      <c r="CJ423" s="11"/>
    </row>
    <row r="424" spans="1:88" s="10" customFormat="1" x14ac:dyDescent="0.4">
      <c r="A424" s="38"/>
      <c r="B424" s="9"/>
      <c r="F424" s="9"/>
      <c r="G424" s="9"/>
      <c r="AB424" s="9"/>
      <c r="AC424" s="9"/>
      <c r="AD424" s="9"/>
      <c r="AE424" s="9"/>
      <c r="BZ424" s="11"/>
      <c r="CA424" s="11"/>
      <c r="CB424" s="11"/>
      <c r="CC424" s="11"/>
      <c r="CD424" s="11"/>
      <c r="CE424" s="11"/>
      <c r="CF424" s="11"/>
      <c r="CG424" s="11"/>
      <c r="CH424" s="11"/>
      <c r="CI424" s="11"/>
      <c r="CJ424" s="11"/>
    </row>
    <row r="425" spans="1:88" s="10" customFormat="1" x14ac:dyDescent="0.4">
      <c r="A425" s="38"/>
      <c r="B425" s="9"/>
      <c r="F425" s="9"/>
      <c r="G425" s="9"/>
      <c r="AB425" s="9"/>
      <c r="AC425" s="9"/>
      <c r="AD425" s="9"/>
      <c r="AE425" s="9"/>
      <c r="BZ425" s="11"/>
      <c r="CA425" s="11"/>
      <c r="CB425" s="11"/>
      <c r="CC425" s="11"/>
      <c r="CD425" s="11"/>
      <c r="CE425" s="11"/>
      <c r="CF425" s="11"/>
      <c r="CG425" s="11"/>
      <c r="CH425" s="11"/>
      <c r="CI425" s="11"/>
      <c r="CJ425" s="11"/>
    </row>
    <row r="426" spans="1:88" s="10" customFormat="1" x14ac:dyDescent="0.4">
      <c r="A426" s="38"/>
      <c r="B426" s="9"/>
      <c r="F426" s="9"/>
      <c r="G426" s="9"/>
      <c r="AB426" s="9"/>
      <c r="AC426" s="9"/>
      <c r="AD426" s="9"/>
      <c r="AE426" s="9"/>
      <c r="BZ426" s="11"/>
      <c r="CA426" s="11"/>
      <c r="CB426" s="11"/>
      <c r="CC426" s="11"/>
      <c r="CD426" s="11"/>
      <c r="CE426" s="11"/>
      <c r="CF426" s="11"/>
      <c r="CG426" s="11"/>
      <c r="CH426" s="11"/>
      <c r="CI426" s="11"/>
      <c r="CJ426" s="11"/>
    </row>
    <row r="427" spans="1:88" s="10" customFormat="1" x14ac:dyDescent="0.4">
      <c r="A427" s="38"/>
      <c r="B427" s="9"/>
      <c r="F427" s="9"/>
      <c r="G427" s="9"/>
      <c r="AB427" s="9"/>
      <c r="AC427" s="9"/>
      <c r="AD427" s="9"/>
      <c r="AE427" s="9"/>
      <c r="BZ427" s="11"/>
      <c r="CA427" s="11"/>
      <c r="CB427" s="11"/>
      <c r="CC427" s="11"/>
      <c r="CD427" s="11"/>
      <c r="CE427" s="11"/>
      <c r="CF427" s="11"/>
      <c r="CG427" s="11"/>
      <c r="CH427" s="11"/>
      <c r="CI427" s="11"/>
      <c r="CJ427" s="11"/>
    </row>
    <row r="428" spans="1:88" s="10" customFormat="1" x14ac:dyDescent="0.4">
      <c r="A428" s="38"/>
      <c r="B428" s="9"/>
      <c r="F428" s="9"/>
      <c r="G428" s="9"/>
      <c r="AB428" s="9"/>
      <c r="AC428" s="9"/>
      <c r="AD428" s="9"/>
      <c r="AE428" s="9"/>
      <c r="BZ428" s="11"/>
      <c r="CA428" s="11"/>
      <c r="CB428" s="11"/>
      <c r="CC428" s="11"/>
      <c r="CD428" s="11"/>
      <c r="CE428" s="11"/>
      <c r="CF428" s="11"/>
      <c r="CG428" s="11"/>
      <c r="CH428" s="11"/>
      <c r="CI428" s="11"/>
      <c r="CJ428" s="11"/>
    </row>
    <row r="429" spans="1:88" s="10" customFormat="1" x14ac:dyDescent="0.4">
      <c r="A429" s="38"/>
      <c r="B429" s="9"/>
      <c r="F429" s="9"/>
      <c r="G429" s="9"/>
      <c r="AB429" s="9"/>
      <c r="AC429" s="9"/>
      <c r="AD429" s="9"/>
      <c r="AE429" s="9"/>
      <c r="BZ429" s="11"/>
      <c r="CA429" s="11"/>
      <c r="CB429" s="11"/>
      <c r="CC429" s="11"/>
      <c r="CD429" s="11"/>
      <c r="CE429" s="11"/>
      <c r="CF429" s="11"/>
      <c r="CG429" s="11"/>
      <c r="CH429" s="11"/>
      <c r="CI429" s="11"/>
      <c r="CJ429" s="11"/>
    </row>
    <row r="430" spans="1:88" s="10" customFormat="1" x14ac:dyDescent="0.4">
      <c r="A430" s="38"/>
      <c r="B430" s="9"/>
      <c r="F430" s="9"/>
      <c r="G430" s="9"/>
      <c r="AB430" s="9"/>
      <c r="AC430" s="9"/>
      <c r="AD430" s="9"/>
      <c r="AE430" s="9"/>
      <c r="BZ430" s="11"/>
      <c r="CA430" s="11"/>
      <c r="CB430" s="11"/>
      <c r="CC430" s="11"/>
      <c r="CD430" s="11"/>
      <c r="CE430" s="11"/>
      <c r="CF430" s="11"/>
      <c r="CG430" s="11"/>
      <c r="CH430" s="11"/>
      <c r="CI430" s="11"/>
      <c r="CJ430" s="11"/>
    </row>
    <row r="431" spans="1:88" s="10" customFormat="1" x14ac:dyDescent="0.4">
      <c r="A431" s="38"/>
      <c r="B431" s="9"/>
      <c r="F431" s="9"/>
      <c r="G431" s="9"/>
      <c r="AB431" s="9"/>
      <c r="AC431" s="9"/>
      <c r="AD431" s="9"/>
      <c r="AE431" s="9"/>
      <c r="BZ431" s="11"/>
      <c r="CA431" s="11"/>
      <c r="CB431" s="11"/>
      <c r="CC431" s="11"/>
      <c r="CD431" s="11"/>
      <c r="CE431" s="11"/>
      <c r="CF431" s="11"/>
      <c r="CG431" s="11"/>
      <c r="CH431" s="11"/>
      <c r="CI431" s="11"/>
      <c r="CJ431" s="11"/>
    </row>
    <row r="432" spans="1:88" s="10" customFormat="1" x14ac:dyDescent="0.4">
      <c r="A432" s="38"/>
      <c r="B432" s="9"/>
      <c r="F432" s="9"/>
      <c r="G432" s="9"/>
      <c r="AB432" s="9"/>
      <c r="AC432" s="9"/>
      <c r="AD432" s="9"/>
      <c r="AE432" s="9"/>
      <c r="BZ432" s="11"/>
      <c r="CA432" s="11"/>
      <c r="CB432" s="11"/>
      <c r="CC432" s="11"/>
      <c r="CD432" s="11"/>
      <c r="CE432" s="11"/>
      <c r="CF432" s="11"/>
      <c r="CG432" s="11"/>
      <c r="CH432" s="11"/>
      <c r="CI432" s="11"/>
      <c r="CJ432" s="11"/>
    </row>
    <row r="433" spans="1:88" s="10" customFormat="1" x14ac:dyDescent="0.4">
      <c r="A433" s="38"/>
      <c r="B433" s="9"/>
      <c r="F433" s="9"/>
      <c r="G433" s="9"/>
      <c r="AB433" s="9"/>
      <c r="AC433" s="9"/>
      <c r="AD433" s="9"/>
      <c r="AE433" s="9"/>
      <c r="BZ433" s="11"/>
      <c r="CA433" s="11"/>
      <c r="CB433" s="11"/>
      <c r="CC433" s="11"/>
      <c r="CD433" s="11"/>
      <c r="CE433" s="11"/>
      <c r="CF433" s="11"/>
      <c r="CG433" s="11"/>
      <c r="CH433" s="11"/>
      <c r="CI433" s="11"/>
      <c r="CJ433" s="11"/>
    </row>
    <row r="434" spans="1:88" s="10" customFormat="1" x14ac:dyDescent="0.4">
      <c r="A434" s="38"/>
      <c r="B434" s="9"/>
      <c r="F434" s="9"/>
      <c r="G434" s="9"/>
      <c r="AB434" s="9"/>
      <c r="AC434" s="9"/>
      <c r="AD434" s="9"/>
      <c r="AE434" s="9"/>
      <c r="BZ434" s="11"/>
      <c r="CA434" s="11"/>
      <c r="CB434" s="11"/>
      <c r="CC434" s="11"/>
      <c r="CD434" s="11"/>
      <c r="CE434" s="11"/>
      <c r="CF434" s="11"/>
      <c r="CG434" s="11"/>
      <c r="CH434" s="11"/>
      <c r="CI434" s="11"/>
      <c r="CJ434" s="11"/>
    </row>
    <row r="435" spans="1:88" s="10" customFormat="1" x14ac:dyDescent="0.4">
      <c r="A435" s="38"/>
      <c r="B435" s="9"/>
      <c r="F435" s="9"/>
      <c r="G435" s="9"/>
      <c r="AB435" s="9"/>
      <c r="AC435" s="9"/>
      <c r="AD435" s="9"/>
      <c r="AE435" s="9"/>
      <c r="BZ435" s="11"/>
      <c r="CA435" s="11"/>
      <c r="CB435" s="11"/>
      <c r="CC435" s="11"/>
      <c r="CD435" s="11"/>
      <c r="CE435" s="11"/>
      <c r="CF435" s="11"/>
      <c r="CG435" s="11"/>
      <c r="CH435" s="11"/>
      <c r="CI435" s="11"/>
      <c r="CJ435" s="11"/>
    </row>
    <row r="436" spans="1:88" s="10" customFormat="1" x14ac:dyDescent="0.4">
      <c r="A436" s="38"/>
      <c r="B436" s="9"/>
      <c r="F436" s="9"/>
      <c r="G436" s="9"/>
      <c r="AB436" s="9"/>
      <c r="AC436" s="9"/>
      <c r="AD436" s="9"/>
      <c r="AE436" s="9"/>
      <c r="BZ436" s="11"/>
      <c r="CA436" s="11"/>
      <c r="CB436" s="11"/>
      <c r="CC436" s="11"/>
      <c r="CD436" s="11"/>
      <c r="CE436" s="11"/>
      <c r="CF436" s="11"/>
      <c r="CG436" s="11"/>
      <c r="CH436" s="11"/>
      <c r="CI436" s="11"/>
      <c r="CJ436" s="11"/>
    </row>
    <row r="437" spans="1:88" s="10" customFormat="1" x14ac:dyDescent="0.4">
      <c r="A437" s="38"/>
      <c r="B437" s="9"/>
      <c r="F437" s="9"/>
      <c r="G437" s="9"/>
      <c r="AB437" s="9"/>
      <c r="AC437" s="9"/>
      <c r="AD437" s="9"/>
      <c r="AE437" s="9"/>
      <c r="BZ437" s="11"/>
      <c r="CA437" s="11"/>
      <c r="CB437" s="11"/>
      <c r="CC437" s="11"/>
      <c r="CD437" s="11"/>
      <c r="CE437" s="11"/>
      <c r="CF437" s="11"/>
      <c r="CG437" s="11"/>
      <c r="CH437" s="11"/>
      <c r="CI437" s="11"/>
      <c r="CJ437" s="11"/>
    </row>
    <row r="438" spans="1:88" s="10" customFormat="1" x14ac:dyDescent="0.4">
      <c r="A438" s="38"/>
      <c r="B438" s="9"/>
      <c r="F438" s="9"/>
      <c r="G438" s="9"/>
      <c r="AB438" s="9"/>
      <c r="AC438" s="9"/>
      <c r="AD438" s="9"/>
      <c r="AE438" s="9"/>
      <c r="BZ438" s="11"/>
      <c r="CA438" s="11"/>
      <c r="CB438" s="11"/>
      <c r="CC438" s="11"/>
      <c r="CD438" s="11"/>
      <c r="CE438" s="11"/>
      <c r="CF438" s="11"/>
      <c r="CG438" s="11"/>
      <c r="CH438" s="11"/>
      <c r="CI438" s="11"/>
      <c r="CJ438" s="11"/>
    </row>
    <row r="439" spans="1:88" s="10" customFormat="1" x14ac:dyDescent="0.4">
      <c r="A439" s="38"/>
      <c r="B439" s="9"/>
      <c r="F439" s="9"/>
      <c r="G439" s="9"/>
      <c r="AB439" s="9"/>
      <c r="AC439" s="9"/>
      <c r="AD439" s="9"/>
      <c r="AE439" s="9"/>
      <c r="BZ439" s="11"/>
      <c r="CA439" s="11"/>
      <c r="CB439" s="11"/>
      <c r="CC439" s="11"/>
      <c r="CD439" s="11"/>
      <c r="CE439" s="11"/>
      <c r="CF439" s="11"/>
      <c r="CG439" s="11"/>
      <c r="CH439" s="11"/>
      <c r="CI439" s="11"/>
      <c r="CJ439" s="11"/>
    </row>
    <row r="440" spans="1:88" s="10" customFormat="1" x14ac:dyDescent="0.4">
      <c r="A440" s="38"/>
      <c r="B440" s="9"/>
      <c r="F440" s="9"/>
      <c r="G440" s="9"/>
      <c r="AB440" s="9"/>
      <c r="AC440" s="9"/>
      <c r="AD440" s="9"/>
      <c r="AE440" s="9"/>
      <c r="BZ440" s="11"/>
      <c r="CA440" s="11"/>
      <c r="CB440" s="11"/>
      <c r="CC440" s="11"/>
      <c r="CD440" s="11"/>
      <c r="CE440" s="11"/>
      <c r="CF440" s="11"/>
      <c r="CG440" s="11"/>
      <c r="CH440" s="11"/>
      <c r="CI440" s="11"/>
      <c r="CJ440" s="11"/>
    </row>
    <row r="441" spans="1:88" s="10" customFormat="1" x14ac:dyDescent="0.4">
      <c r="A441" s="38"/>
      <c r="B441" s="9"/>
      <c r="F441" s="9"/>
      <c r="G441" s="9"/>
      <c r="AB441" s="9"/>
      <c r="AC441" s="9"/>
      <c r="AD441" s="9"/>
      <c r="AE441" s="9"/>
      <c r="BZ441" s="11"/>
      <c r="CA441" s="11"/>
      <c r="CB441" s="11"/>
      <c r="CC441" s="11"/>
      <c r="CD441" s="11"/>
      <c r="CE441" s="11"/>
      <c r="CF441" s="11"/>
      <c r="CG441" s="11"/>
      <c r="CH441" s="11"/>
      <c r="CI441" s="11"/>
      <c r="CJ441" s="11"/>
    </row>
    <row r="442" spans="1:88" s="10" customFormat="1" x14ac:dyDescent="0.4">
      <c r="A442" s="38"/>
      <c r="B442" s="9"/>
      <c r="F442" s="9"/>
      <c r="G442" s="9"/>
      <c r="AB442" s="9"/>
      <c r="AC442" s="9"/>
      <c r="AD442" s="9"/>
      <c r="AE442" s="9"/>
      <c r="BZ442" s="11"/>
      <c r="CA442" s="11"/>
      <c r="CB442" s="11"/>
      <c r="CC442" s="11"/>
      <c r="CD442" s="11"/>
      <c r="CE442" s="11"/>
      <c r="CF442" s="11"/>
      <c r="CG442" s="11"/>
      <c r="CH442" s="11"/>
      <c r="CI442" s="11"/>
      <c r="CJ442" s="11"/>
    </row>
    <row r="443" spans="1:88" s="10" customFormat="1" x14ac:dyDescent="0.4">
      <c r="A443" s="38"/>
      <c r="B443" s="9"/>
      <c r="F443" s="9"/>
      <c r="G443" s="9"/>
      <c r="AB443" s="9"/>
      <c r="AC443" s="9"/>
      <c r="AD443" s="9"/>
      <c r="AE443" s="9"/>
      <c r="BZ443" s="11"/>
      <c r="CA443" s="11"/>
      <c r="CB443" s="11"/>
      <c r="CC443" s="11"/>
      <c r="CD443" s="11"/>
      <c r="CE443" s="11"/>
      <c r="CF443" s="11"/>
      <c r="CG443" s="11"/>
      <c r="CH443" s="11"/>
      <c r="CI443" s="11"/>
      <c r="CJ443" s="11"/>
    </row>
    <row r="444" spans="1:88" s="10" customFormat="1" x14ac:dyDescent="0.4">
      <c r="A444" s="38"/>
      <c r="B444" s="9"/>
      <c r="F444" s="9"/>
      <c r="G444" s="9"/>
      <c r="AB444" s="9"/>
      <c r="AC444" s="9"/>
      <c r="AD444" s="9"/>
      <c r="AE444" s="9"/>
      <c r="BZ444" s="11"/>
      <c r="CA444" s="11"/>
      <c r="CB444" s="11"/>
      <c r="CC444" s="11"/>
      <c r="CD444" s="11"/>
      <c r="CE444" s="11"/>
      <c r="CF444" s="11"/>
      <c r="CG444" s="11"/>
      <c r="CH444" s="11"/>
      <c r="CI444" s="11"/>
      <c r="CJ444" s="11"/>
    </row>
    <row r="445" spans="1:88" s="10" customFormat="1" x14ac:dyDescent="0.4">
      <c r="A445" s="38"/>
      <c r="B445" s="9"/>
      <c r="F445" s="9"/>
      <c r="G445" s="9"/>
      <c r="AB445" s="9"/>
      <c r="AC445" s="9"/>
      <c r="AD445" s="9"/>
      <c r="AE445" s="9"/>
      <c r="BZ445" s="11"/>
      <c r="CA445" s="11"/>
      <c r="CB445" s="11"/>
      <c r="CC445" s="11"/>
      <c r="CD445" s="11"/>
      <c r="CE445" s="11"/>
      <c r="CF445" s="11"/>
      <c r="CG445" s="11"/>
      <c r="CH445" s="11"/>
      <c r="CI445" s="11"/>
      <c r="CJ445" s="11"/>
    </row>
    <row r="446" spans="1:88" s="10" customFormat="1" x14ac:dyDescent="0.4">
      <c r="A446" s="38"/>
      <c r="B446" s="9"/>
      <c r="F446" s="9"/>
      <c r="G446" s="9"/>
      <c r="AB446" s="9"/>
      <c r="AC446" s="9"/>
      <c r="AD446" s="9"/>
      <c r="AE446" s="9"/>
      <c r="BZ446" s="11"/>
      <c r="CA446" s="11"/>
      <c r="CB446" s="11"/>
      <c r="CC446" s="11"/>
      <c r="CD446" s="11"/>
      <c r="CE446" s="11"/>
      <c r="CF446" s="11"/>
      <c r="CG446" s="11"/>
      <c r="CH446" s="11"/>
      <c r="CI446" s="11"/>
      <c r="CJ446" s="11"/>
    </row>
    <row r="447" spans="1:88" s="10" customFormat="1" x14ac:dyDescent="0.4">
      <c r="A447" s="38"/>
      <c r="B447" s="9"/>
      <c r="F447" s="9"/>
      <c r="G447" s="9"/>
      <c r="AB447" s="9"/>
      <c r="AC447" s="9"/>
      <c r="AD447" s="9"/>
      <c r="AE447" s="9"/>
      <c r="BZ447" s="11"/>
      <c r="CA447" s="11"/>
      <c r="CB447" s="11"/>
      <c r="CC447" s="11"/>
      <c r="CD447" s="11"/>
      <c r="CE447" s="11"/>
      <c r="CF447" s="11"/>
      <c r="CG447" s="11"/>
      <c r="CH447" s="11"/>
      <c r="CI447" s="11"/>
      <c r="CJ447" s="11"/>
    </row>
    <row r="448" spans="1:88" s="10" customFormat="1" x14ac:dyDescent="0.4">
      <c r="A448" s="38"/>
      <c r="B448" s="9"/>
      <c r="F448" s="9"/>
      <c r="G448" s="9"/>
      <c r="AB448" s="9"/>
      <c r="AC448" s="9"/>
      <c r="AD448" s="9"/>
      <c r="AE448" s="9"/>
      <c r="BZ448" s="11"/>
      <c r="CA448" s="11"/>
      <c r="CB448" s="11"/>
      <c r="CC448" s="11"/>
      <c r="CD448" s="11"/>
      <c r="CE448" s="11"/>
      <c r="CF448" s="11"/>
      <c r="CG448" s="11"/>
      <c r="CH448" s="11"/>
      <c r="CI448" s="11"/>
      <c r="CJ448" s="11"/>
    </row>
    <row r="449" spans="1:88" s="10" customFormat="1" x14ac:dyDescent="0.4">
      <c r="A449" s="38"/>
      <c r="B449" s="9"/>
      <c r="F449" s="9"/>
      <c r="G449" s="9"/>
      <c r="AB449" s="9"/>
      <c r="AC449" s="9"/>
      <c r="AD449" s="9"/>
      <c r="AE449" s="9"/>
      <c r="BZ449" s="11"/>
      <c r="CA449" s="11"/>
      <c r="CB449" s="11"/>
      <c r="CC449" s="11"/>
      <c r="CD449" s="11"/>
      <c r="CE449" s="11"/>
      <c r="CF449" s="11"/>
      <c r="CG449" s="11"/>
      <c r="CH449" s="11"/>
      <c r="CI449" s="11"/>
      <c r="CJ449" s="11"/>
    </row>
    <row r="450" spans="1:88" s="10" customFormat="1" x14ac:dyDescent="0.4">
      <c r="A450" s="38"/>
      <c r="B450" s="9"/>
      <c r="F450" s="9"/>
      <c r="G450" s="9"/>
      <c r="AB450" s="9"/>
      <c r="AC450" s="9"/>
      <c r="AD450" s="9"/>
      <c r="AE450" s="9"/>
      <c r="BZ450" s="11"/>
      <c r="CA450" s="11"/>
      <c r="CB450" s="11"/>
      <c r="CC450" s="11"/>
      <c r="CD450" s="11"/>
      <c r="CE450" s="11"/>
      <c r="CF450" s="11"/>
      <c r="CG450" s="11"/>
      <c r="CH450" s="11"/>
      <c r="CI450" s="11"/>
      <c r="CJ450" s="11"/>
    </row>
    <row r="451" spans="1:88" s="10" customFormat="1" x14ac:dyDescent="0.4">
      <c r="A451" s="38"/>
      <c r="B451" s="9"/>
      <c r="F451" s="9"/>
      <c r="G451" s="9"/>
      <c r="AB451" s="9"/>
      <c r="AC451" s="9"/>
      <c r="AD451" s="9"/>
      <c r="AE451" s="9"/>
      <c r="BZ451" s="11"/>
      <c r="CA451" s="11"/>
      <c r="CB451" s="11"/>
      <c r="CC451" s="11"/>
      <c r="CD451" s="11"/>
      <c r="CE451" s="11"/>
      <c r="CF451" s="11"/>
      <c r="CG451" s="11"/>
      <c r="CH451" s="11"/>
      <c r="CI451" s="11"/>
      <c r="CJ451" s="11"/>
    </row>
    <row r="452" spans="1:88" s="10" customFormat="1" x14ac:dyDescent="0.4">
      <c r="A452" s="38"/>
      <c r="B452" s="9"/>
      <c r="F452" s="9"/>
      <c r="G452" s="9"/>
      <c r="AB452" s="9"/>
      <c r="AC452" s="9"/>
      <c r="AD452" s="9"/>
      <c r="AE452" s="9"/>
      <c r="BZ452" s="11"/>
      <c r="CA452" s="11"/>
      <c r="CB452" s="11"/>
      <c r="CC452" s="11"/>
      <c r="CD452" s="11"/>
      <c r="CE452" s="11"/>
      <c r="CF452" s="11"/>
      <c r="CG452" s="11"/>
      <c r="CH452" s="11"/>
      <c r="CI452" s="11"/>
      <c r="CJ452" s="11"/>
    </row>
    <row r="453" spans="1:88" s="10" customFormat="1" x14ac:dyDescent="0.4">
      <c r="A453" s="38"/>
      <c r="B453" s="9"/>
      <c r="F453" s="9"/>
      <c r="G453" s="9"/>
      <c r="AB453" s="9"/>
      <c r="AC453" s="9"/>
      <c r="AD453" s="9"/>
      <c r="AE453" s="9"/>
      <c r="BZ453" s="11"/>
      <c r="CA453" s="11"/>
      <c r="CB453" s="11"/>
      <c r="CC453" s="11"/>
      <c r="CD453" s="11"/>
      <c r="CE453" s="11"/>
      <c r="CF453" s="11"/>
      <c r="CG453" s="11"/>
      <c r="CH453" s="11"/>
      <c r="CI453" s="11"/>
      <c r="CJ453" s="11"/>
    </row>
    <row r="454" spans="1:88" s="10" customFormat="1" x14ac:dyDescent="0.4">
      <c r="A454" s="38"/>
      <c r="B454" s="9"/>
      <c r="F454" s="9"/>
      <c r="G454" s="9"/>
      <c r="AB454" s="9"/>
      <c r="AC454" s="9"/>
      <c r="AD454" s="9"/>
      <c r="AE454" s="9"/>
      <c r="BZ454" s="11"/>
      <c r="CA454" s="11"/>
      <c r="CB454" s="11"/>
      <c r="CC454" s="11"/>
      <c r="CD454" s="11"/>
      <c r="CE454" s="11"/>
      <c r="CF454" s="11"/>
      <c r="CG454" s="11"/>
      <c r="CH454" s="11"/>
      <c r="CI454" s="11"/>
      <c r="CJ454" s="11"/>
    </row>
    <row r="455" spans="1:88" s="10" customFormat="1" x14ac:dyDescent="0.4">
      <c r="A455" s="38"/>
      <c r="B455" s="9"/>
      <c r="F455" s="9"/>
      <c r="G455" s="9"/>
      <c r="AB455" s="9"/>
      <c r="AC455" s="9"/>
      <c r="AD455" s="9"/>
      <c r="AE455" s="9"/>
      <c r="BZ455" s="11"/>
      <c r="CA455" s="11"/>
      <c r="CB455" s="11"/>
      <c r="CC455" s="11"/>
      <c r="CD455" s="11"/>
      <c r="CE455" s="11"/>
      <c r="CF455" s="11"/>
      <c r="CG455" s="11"/>
      <c r="CH455" s="11"/>
      <c r="CI455" s="11"/>
      <c r="CJ455" s="11"/>
    </row>
    <row r="456" spans="1:88" s="10" customFormat="1" x14ac:dyDescent="0.4">
      <c r="A456" s="38"/>
      <c r="B456" s="9"/>
      <c r="F456" s="9"/>
      <c r="G456" s="9"/>
      <c r="AB456" s="9"/>
      <c r="AC456" s="9"/>
      <c r="AD456" s="9"/>
      <c r="AE456" s="9"/>
      <c r="BZ456" s="11"/>
      <c r="CA456" s="11"/>
      <c r="CB456" s="11"/>
      <c r="CC456" s="11"/>
      <c r="CD456" s="11"/>
      <c r="CE456" s="11"/>
      <c r="CF456" s="11"/>
      <c r="CG456" s="11"/>
      <c r="CH456" s="11"/>
      <c r="CI456" s="11"/>
      <c r="CJ456" s="11"/>
    </row>
    <row r="457" spans="1:88" s="10" customFormat="1" x14ac:dyDescent="0.4">
      <c r="A457" s="38"/>
      <c r="B457" s="9"/>
      <c r="F457" s="9"/>
      <c r="G457" s="9"/>
      <c r="AB457" s="9"/>
      <c r="AC457" s="9"/>
      <c r="AD457" s="9"/>
      <c r="AE457" s="9"/>
      <c r="BZ457" s="11"/>
      <c r="CA457" s="11"/>
      <c r="CB457" s="11"/>
      <c r="CC457" s="11"/>
      <c r="CD457" s="11"/>
      <c r="CE457" s="11"/>
      <c r="CF457" s="11"/>
      <c r="CG457" s="11"/>
      <c r="CH457" s="11"/>
      <c r="CI457" s="11"/>
      <c r="CJ457" s="11"/>
    </row>
    <row r="458" spans="1:88" s="10" customFormat="1" x14ac:dyDescent="0.4">
      <c r="A458" s="38"/>
      <c r="B458" s="9"/>
      <c r="F458" s="9"/>
      <c r="G458" s="9"/>
      <c r="AB458" s="9"/>
      <c r="AC458" s="9"/>
      <c r="AD458" s="9"/>
      <c r="AE458" s="9"/>
      <c r="BZ458" s="11"/>
      <c r="CA458" s="11"/>
      <c r="CB458" s="11"/>
      <c r="CC458" s="11"/>
      <c r="CD458" s="11"/>
      <c r="CE458" s="11"/>
      <c r="CF458" s="11"/>
      <c r="CG458" s="11"/>
      <c r="CH458" s="11"/>
      <c r="CI458" s="11"/>
      <c r="CJ458" s="11"/>
    </row>
    <row r="459" spans="1:88" s="10" customFormat="1" x14ac:dyDescent="0.4">
      <c r="A459" s="38"/>
      <c r="B459" s="9"/>
      <c r="F459" s="9"/>
      <c r="G459" s="9"/>
      <c r="AB459" s="9"/>
      <c r="AC459" s="9"/>
      <c r="AD459" s="9"/>
      <c r="AE459" s="9"/>
      <c r="BZ459" s="11"/>
      <c r="CA459" s="11"/>
      <c r="CB459" s="11"/>
      <c r="CC459" s="11"/>
      <c r="CD459" s="11"/>
      <c r="CE459" s="11"/>
      <c r="CF459" s="11"/>
      <c r="CG459" s="11"/>
      <c r="CH459" s="11"/>
      <c r="CI459" s="11"/>
      <c r="CJ459" s="11"/>
    </row>
    <row r="460" spans="1:88" s="10" customFormat="1" x14ac:dyDescent="0.4">
      <c r="A460" s="38"/>
      <c r="B460" s="9"/>
      <c r="F460" s="9"/>
      <c r="G460" s="9"/>
      <c r="AB460" s="9"/>
      <c r="AC460" s="9"/>
      <c r="AD460" s="9"/>
      <c r="AE460" s="9"/>
      <c r="BZ460" s="11"/>
      <c r="CA460" s="11"/>
      <c r="CB460" s="11"/>
      <c r="CC460" s="11"/>
      <c r="CD460" s="11"/>
      <c r="CE460" s="11"/>
      <c r="CF460" s="11"/>
      <c r="CG460" s="11"/>
      <c r="CH460" s="11"/>
      <c r="CI460" s="11"/>
      <c r="CJ460" s="11"/>
    </row>
    <row r="461" spans="1:88" s="10" customFormat="1" x14ac:dyDescent="0.4">
      <c r="A461" s="38"/>
      <c r="B461" s="9"/>
      <c r="F461" s="9"/>
      <c r="G461" s="9"/>
      <c r="AB461" s="9"/>
      <c r="AC461" s="9"/>
      <c r="AD461" s="9"/>
      <c r="AE461" s="9"/>
      <c r="BZ461" s="11"/>
      <c r="CA461" s="11"/>
      <c r="CB461" s="11"/>
      <c r="CC461" s="11"/>
      <c r="CD461" s="11"/>
      <c r="CE461" s="11"/>
      <c r="CF461" s="11"/>
      <c r="CG461" s="11"/>
      <c r="CH461" s="11"/>
      <c r="CI461" s="11"/>
      <c r="CJ461" s="11"/>
    </row>
    <row r="462" spans="1:88" s="10" customFormat="1" x14ac:dyDescent="0.4">
      <c r="A462" s="38"/>
      <c r="B462" s="9"/>
      <c r="F462" s="9"/>
      <c r="G462" s="9"/>
      <c r="AB462" s="9"/>
      <c r="AC462" s="9"/>
      <c r="AD462" s="9"/>
      <c r="AE462" s="9"/>
      <c r="BZ462" s="11"/>
      <c r="CA462" s="11"/>
      <c r="CB462" s="11"/>
      <c r="CC462" s="11"/>
      <c r="CD462" s="11"/>
      <c r="CE462" s="11"/>
      <c r="CF462" s="11"/>
      <c r="CG462" s="11"/>
      <c r="CH462" s="11"/>
      <c r="CI462" s="11"/>
      <c r="CJ462" s="11"/>
    </row>
    <row r="463" spans="1:88" s="10" customFormat="1" x14ac:dyDescent="0.4">
      <c r="A463" s="38"/>
      <c r="B463" s="9"/>
      <c r="F463" s="9"/>
      <c r="G463" s="9"/>
      <c r="AB463" s="9"/>
      <c r="AC463" s="9"/>
      <c r="AD463" s="9"/>
      <c r="AE463" s="9"/>
      <c r="BZ463" s="11"/>
      <c r="CA463" s="11"/>
      <c r="CB463" s="11"/>
      <c r="CC463" s="11"/>
      <c r="CD463" s="11"/>
      <c r="CE463" s="11"/>
      <c r="CF463" s="11"/>
      <c r="CG463" s="11"/>
      <c r="CH463" s="11"/>
      <c r="CI463" s="11"/>
      <c r="CJ463" s="11"/>
    </row>
    <row r="464" spans="1:88" s="10" customFormat="1" x14ac:dyDescent="0.4">
      <c r="A464" s="38"/>
      <c r="B464" s="9"/>
      <c r="F464" s="9"/>
      <c r="G464" s="9"/>
      <c r="AB464" s="9"/>
      <c r="AC464" s="9"/>
      <c r="AD464" s="9"/>
      <c r="AE464" s="9"/>
      <c r="BZ464" s="11"/>
      <c r="CA464" s="11"/>
      <c r="CB464" s="11"/>
      <c r="CC464" s="11"/>
      <c r="CD464" s="11"/>
      <c r="CE464" s="11"/>
      <c r="CF464" s="11"/>
      <c r="CG464" s="11"/>
      <c r="CH464" s="11"/>
      <c r="CI464" s="11"/>
      <c r="CJ464" s="11"/>
    </row>
    <row r="465" spans="1:88" s="10" customFormat="1" x14ac:dyDescent="0.4">
      <c r="A465" s="38"/>
      <c r="B465" s="9"/>
      <c r="F465" s="9"/>
      <c r="G465" s="9"/>
      <c r="AB465" s="9"/>
      <c r="AC465" s="9"/>
      <c r="AD465" s="9"/>
      <c r="AE465" s="9"/>
      <c r="BZ465" s="11"/>
      <c r="CA465" s="11"/>
      <c r="CB465" s="11"/>
      <c r="CC465" s="11"/>
      <c r="CD465" s="11"/>
      <c r="CE465" s="11"/>
      <c r="CF465" s="11"/>
      <c r="CG465" s="11"/>
      <c r="CH465" s="11"/>
      <c r="CI465" s="11"/>
      <c r="CJ465" s="11"/>
    </row>
    <row r="466" spans="1:88" s="10" customFormat="1" x14ac:dyDescent="0.4">
      <c r="A466" s="38"/>
      <c r="B466" s="9"/>
      <c r="F466" s="9"/>
      <c r="G466" s="9"/>
      <c r="AB466" s="9"/>
      <c r="AC466" s="9"/>
      <c r="AD466" s="9"/>
      <c r="AE466" s="9"/>
      <c r="BZ466" s="11"/>
      <c r="CA466" s="11"/>
      <c r="CB466" s="11"/>
      <c r="CC466" s="11"/>
      <c r="CD466" s="11"/>
      <c r="CE466" s="11"/>
      <c r="CF466" s="11"/>
      <c r="CG466" s="11"/>
      <c r="CH466" s="11"/>
      <c r="CI466" s="11"/>
      <c r="CJ466" s="11"/>
    </row>
    <row r="467" spans="1:88" s="10" customFormat="1" x14ac:dyDescent="0.4">
      <c r="A467" s="38"/>
      <c r="B467" s="9"/>
      <c r="F467" s="9"/>
      <c r="G467" s="9"/>
      <c r="AB467" s="9"/>
      <c r="AC467" s="9"/>
      <c r="AD467" s="9"/>
      <c r="AE467" s="9"/>
      <c r="BZ467" s="11"/>
      <c r="CA467" s="11"/>
      <c r="CB467" s="11"/>
      <c r="CC467" s="11"/>
      <c r="CD467" s="11"/>
      <c r="CE467" s="11"/>
      <c r="CF467" s="11"/>
      <c r="CG467" s="11"/>
      <c r="CH467" s="11"/>
      <c r="CI467" s="11"/>
      <c r="CJ467" s="11"/>
    </row>
    <row r="468" spans="1:88" s="10" customFormat="1" x14ac:dyDescent="0.4">
      <c r="A468" s="38"/>
      <c r="B468" s="9"/>
      <c r="F468" s="9"/>
      <c r="G468" s="9"/>
      <c r="AB468" s="9"/>
      <c r="AC468" s="9"/>
      <c r="AD468" s="9"/>
      <c r="AE468" s="9"/>
      <c r="BZ468" s="11"/>
      <c r="CA468" s="11"/>
      <c r="CB468" s="11"/>
      <c r="CC468" s="11"/>
      <c r="CD468" s="11"/>
      <c r="CE468" s="11"/>
      <c r="CF468" s="11"/>
      <c r="CG468" s="11"/>
      <c r="CH468" s="11"/>
      <c r="CI468" s="11"/>
      <c r="CJ468" s="11"/>
    </row>
    <row r="469" spans="1:88" s="10" customFormat="1" x14ac:dyDescent="0.4">
      <c r="A469" s="38"/>
      <c r="B469" s="9"/>
      <c r="F469" s="9"/>
      <c r="G469" s="9"/>
      <c r="AB469" s="9"/>
      <c r="AC469" s="9"/>
      <c r="AD469" s="9"/>
      <c r="AE469" s="9"/>
      <c r="BZ469" s="11"/>
      <c r="CA469" s="11"/>
      <c r="CB469" s="11"/>
      <c r="CC469" s="11"/>
      <c r="CD469" s="11"/>
      <c r="CE469" s="11"/>
      <c r="CF469" s="11"/>
      <c r="CG469" s="11"/>
      <c r="CH469" s="11"/>
      <c r="CI469" s="11"/>
      <c r="CJ469" s="11"/>
    </row>
    <row r="470" spans="1:88" s="10" customFormat="1" x14ac:dyDescent="0.4">
      <c r="A470" s="38"/>
      <c r="B470" s="9"/>
      <c r="F470" s="9"/>
      <c r="G470" s="9"/>
      <c r="AB470" s="9"/>
      <c r="AC470" s="9"/>
      <c r="AD470" s="9"/>
      <c r="AE470" s="9"/>
      <c r="BZ470" s="11"/>
      <c r="CA470" s="11"/>
      <c r="CB470" s="11"/>
      <c r="CC470" s="11"/>
      <c r="CD470" s="11"/>
      <c r="CE470" s="11"/>
      <c r="CF470" s="11"/>
      <c r="CG470" s="11"/>
      <c r="CH470" s="11"/>
      <c r="CI470" s="11"/>
      <c r="CJ470" s="11"/>
    </row>
    <row r="471" spans="1:88" s="10" customFormat="1" x14ac:dyDescent="0.4">
      <c r="A471" s="38"/>
      <c r="B471" s="9"/>
      <c r="F471" s="9"/>
      <c r="G471" s="9"/>
      <c r="AB471" s="9"/>
      <c r="AC471" s="9"/>
      <c r="AD471" s="9"/>
      <c r="AE471" s="9"/>
      <c r="BZ471" s="11"/>
      <c r="CA471" s="11"/>
      <c r="CB471" s="11"/>
      <c r="CC471" s="11"/>
      <c r="CD471" s="11"/>
      <c r="CE471" s="11"/>
      <c r="CF471" s="11"/>
      <c r="CG471" s="11"/>
      <c r="CH471" s="11"/>
      <c r="CI471" s="11"/>
      <c r="CJ471" s="11"/>
    </row>
    <row r="472" spans="1:88" s="10" customFormat="1" x14ac:dyDescent="0.4">
      <c r="A472" s="38"/>
      <c r="B472" s="9"/>
      <c r="F472" s="9"/>
      <c r="G472" s="9"/>
      <c r="AB472" s="9"/>
      <c r="AC472" s="9"/>
      <c r="AD472" s="9"/>
      <c r="AE472" s="9"/>
      <c r="BZ472" s="11"/>
      <c r="CA472" s="11"/>
      <c r="CB472" s="11"/>
      <c r="CC472" s="11"/>
      <c r="CD472" s="11"/>
      <c r="CE472" s="11"/>
      <c r="CF472" s="11"/>
      <c r="CG472" s="11"/>
      <c r="CH472" s="11"/>
      <c r="CI472" s="11"/>
      <c r="CJ472" s="11"/>
    </row>
    <row r="473" spans="1:88" s="10" customFormat="1" x14ac:dyDescent="0.4">
      <c r="A473" s="38"/>
      <c r="B473" s="9"/>
      <c r="F473" s="9"/>
      <c r="G473" s="9"/>
      <c r="AB473" s="9"/>
      <c r="AC473" s="9"/>
      <c r="AD473" s="9"/>
      <c r="AE473" s="9"/>
      <c r="BZ473" s="11"/>
      <c r="CA473" s="11"/>
      <c r="CB473" s="11"/>
      <c r="CC473" s="11"/>
      <c r="CD473" s="11"/>
      <c r="CE473" s="11"/>
      <c r="CF473" s="11"/>
      <c r="CG473" s="11"/>
      <c r="CH473" s="11"/>
      <c r="CI473" s="11"/>
      <c r="CJ473" s="11"/>
    </row>
    <row r="474" spans="1:88" s="10" customFormat="1" x14ac:dyDescent="0.4">
      <c r="A474" s="38"/>
      <c r="B474" s="9"/>
      <c r="F474" s="9"/>
      <c r="G474" s="9"/>
      <c r="AB474" s="9"/>
      <c r="AC474" s="9"/>
      <c r="AD474" s="9"/>
      <c r="AE474" s="9"/>
      <c r="BZ474" s="11"/>
      <c r="CA474" s="11"/>
      <c r="CB474" s="11"/>
      <c r="CC474" s="11"/>
      <c r="CD474" s="11"/>
      <c r="CE474" s="11"/>
      <c r="CF474" s="11"/>
      <c r="CG474" s="11"/>
      <c r="CH474" s="11"/>
      <c r="CI474" s="11"/>
      <c r="CJ474" s="11"/>
    </row>
    <row r="475" spans="1:88" s="10" customFormat="1" x14ac:dyDescent="0.4">
      <c r="A475" s="38"/>
      <c r="B475" s="9"/>
      <c r="F475" s="9"/>
      <c r="G475" s="9"/>
      <c r="AB475" s="9"/>
      <c r="AC475" s="9"/>
      <c r="AD475" s="9"/>
      <c r="AE475" s="9"/>
      <c r="BZ475" s="11"/>
      <c r="CA475" s="11"/>
      <c r="CB475" s="11"/>
      <c r="CC475" s="11"/>
      <c r="CD475" s="11"/>
      <c r="CE475" s="11"/>
      <c r="CF475" s="11"/>
      <c r="CG475" s="11"/>
      <c r="CH475" s="11"/>
      <c r="CI475" s="11"/>
      <c r="CJ475" s="11"/>
    </row>
    <row r="476" spans="1:88" s="10" customFormat="1" x14ac:dyDescent="0.4">
      <c r="A476" s="38"/>
      <c r="B476" s="9"/>
      <c r="F476" s="9"/>
      <c r="G476" s="9"/>
      <c r="AB476" s="9"/>
      <c r="AC476" s="9"/>
      <c r="AD476" s="9"/>
      <c r="AE476" s="9"/>
      <c r="BZ476" s="11"/>
      <c r="CA476" s="11"/>
      <c r="CB476" s="11"/>
      <c r="CC476" s="11"/>
      <c r="CD476" s="11"/>
      <c r="CE476" s="11"/>
      <c r="CF476" s="11"/>
      <c r="CG476" s="11"/>
      <c r="CH476" s="11"/>
      <c r="CI476" s="11"/>
      <c r="CJ476" s="11"/>
    </row>
    <row r="477" spans="1:88" s="10" customFormat="1" x14ac:dyDescent="0.4">
      <c r="A477" s="38"/>
      <c r="B477" s="9"/>
      <c r="F477" s="9"/>
      <c r="G477" s="9"/>
      <c r="AB477" s="9"/>
      <c r="AC477" s="9"/>
      <c r="AD477" s="9"/>
      <c r="AE477" s="9"/>
      <c r="BZ477" s="11"/>
      <c r="CA477" s="11"/>
      <c r="CB477" s="11"/>
      <c r="CC477" s="11"/>
      <c r="CD477" s="11"/>
      <c r="CE477" s="11"/>
      <c r="CF477" s="11"/>
      <c r="CG477" s="11"/>
      <c r="CH477" s="11"/>
      <c r="CI477" s="11"/>
      <c r="CJ477" s="11"/>
    </row>
    <row r="478" spans="1:88" s="10" customFormat="1" x14ac:dyDescent="0.4">
      <c r="A478" s="38"/>
      <c r="B478" s="9"/>
      <c r="F478" s="9"/>
      <c r="G478" s="9"/>
      <c r="AB478" s="9"/>
      <c r="AC478" s="9"/>
      <c r="AD478" s="9"/>
      <c r="AE478" s="9"/>
      <c r="BZ478" s="11"/>
      <c r="CA478" s="11"/>
      <c r="CB478" s="11"/>
      <c r="CC478" s="11"/>
      <c r="CD478" s="11"/>
      <c r="CE478" s="11"/>
      <c r="CF478" s="11"/>
      <c r="CG478" s="11"/>
      <c r="CH478" s="11"/>
      <c r="CI478" s="11"/>
      <c r="CJ478" s="11"/>
    </row>
    <row r="479" spans="1:88" s="10" customFormat="1" x14ac:dyDescent="0.4">
      <c r="A479" s="38"/>
      <c r="B479" s="9"/>
      <c r="F479" s="9"/>
      <c r="G479" s="9"/>
      <c r="AB479" s="9"/>
      <c r="AC479" s="9"/>
      <c r="AD479" s="9"/>
      <c r="AE479" s="9"/>
      <c r="BZ479" s="11"/>
      <c r="CA479" s="11"/>
      <c r="CB479" s="11"/>
      <c r="CC479" s="11"/>
      <c r="CD479" s="11"/>
      <c r="CE479" s="11"/>
      <c r="CF479" s="11"/>
      <c r="CG479" s="11"/>
      <c r="CH479" s="11"/>
      <c r="CI479" s="11"/>
      <c r="CJ479" s="11"/>
    </row>
    <row r="480" spans="1:88" s="10" customFormat="1" x14ac:dyDescent="0.4">
      <c r="A480" s="38"/>
      <c r="B480" s="9"/>
      <c r="F480" s="9"/>
      <c r="G480" s="9"/>
      <c r="AB480" s="9"/>
      <c r="AC480" s="9"/>
      <c r="AD480" s="9"/>
      <c r="AE480" s="9"/>
      <c r="BZ480" s="11"/>
      <c r="CA480" s="11"/>
      <c r="CB480" s="11"/>
      <c r="CC480" s="11"/>
      <c r="CD480" s="11"/>
      <c r="CE480" s="11"/>
      <c r="CF480" s="11"/>
      <c r="CG480" s="11"/>
      <c r="CH480" s="11"/>
      <c r="CI480" s="11"/>
      <c r="CJ480" s="11"/>
    </row>
    <row r="481" spans="1:88" s="10" customFormat="1" x14ac:dyDescent="0.4">
      <c r="A481" s="38"/>
      <c r="B481" s="9"/>
      <c r="F481" s="9"/>
      <c r="G481" s="9"/>
      <c r="AB481" s="9"/>
      <c r="AC481" s="9"/>
      <c r="AD481" s="9"/>
      <c r="AE481" s="9"/>
      <c r="BZ481" s="11"/>
      <c r="CA481" s="11"/>
      <c r="CB481" s="11"/>
      <c r="CC481" s="11"/>
      <c r="CD481" s="11"/>
      <c r="CE481" s="11"/>
      <c r="CF481" s="11"/>
      <c r="CG481" s="11"/>
      <c r="CH481" s="11"/>
      <c r="CI481" s="11"/>
      <c r="CJ481" s="11"/>
    </row>
    <row r="482" spans="1:88" s="10" customFormat="1" x14ac:dyDescent="0.4">
      <c r="A482" s="38"/>
      <c r="B482" s="9"/>
      <c r="F482" s="9"/>
      <c r="G482" s="9"/>
      <c r="AB482" s="9"/>
      <c r="AC482" s="9"/>
      <c r="AD482" s="9"/>
      <c r="AE482" s="9"/>
      <c r="BZ482" s="11"/>
      <c r="CA482" s="11"/>
      <c r="CB482" s="11"/>
      <c r="CC482" s="11"/>
      <c r="CD482" s="11"/>
      <c r="CE482" s="11"/>
      <c r="CF482" s="11"/>
      <c r="CG482" s="11"/>
      <c r="CH482" s="11"/>
      <c r="CI482" s="11"/>
      <c r="CJ482" s="11"/>
    </row>
    <row r="483" spans="1:88" s="10" customFormat="1" x14ac:dyDescent="0.4">
      <c r="A483" s="38"/>
      <c r="B483" s="9"/>
      <c r="F483" s="9"/>
      <c r="G483" s="9"/>
      <c r="AB483" s="9"/>
      <c r="AC483" s="9"/>
      <c r="AD483" s="9"/>
      <c r="AE483" s="9"/>
      <c r="BZ483" s="11"/>
      <c r="CA483" s="11"/>
      <c r="CB483" s="11"/>
      <c r="CC483" s="11"/>
      <c r="CD483" s="11"/>
      <c r="CE483" s="11"/>
      <c r="CF483" s="11"/>
      <c r="CG483" s="11"/>
      <c r="CH483" s="11"/>
      <c r="CI483" s="11"/>
      <c r="CJ483" s="11"/>
    </row>
    <row r="484" spans="1:88" s="10" customFormat="1" x14ac:dyDescent="0.4">
      <c r="A484" s="38"/>
      <c r="B484" s="9"/>
      <c r="F484" s="9"/>
      <c r="G484" s="9"/>
      <c r="AB484" s="9"/>
      <c r="AC484" s="9"/>
      <c r="AD484" s="9"/>
      <c r="AE484" s="9"/>
      <c r="BZ484" s="11"/>
      <c r="CA484" s="11"/>
      <c r="CB484" s="11"/>
      <c r="CC484" s="11"/>
      <c r="CD484" s="11"/>
      <c r="CE484" s="11"/>
      <c r="CF484" s="11"/>
      <c r="CG484" s="11"/>
      <c r="CH484" s="11"/>
      <c r="CI484" s="11"/>
      <c r="CJ484" s="11"/>
    </row>
    <row r="485" spans="1:88" s="10" customFormat="1" x14ac:dyDescent="0.4">
      <c r="A485" s="38"/>
      <c r="B485" s="9"/>
      <c r="F485" s="9"/>
      <c r="G485" s="9"/>
      <c r="AB485" s="9"/>
      <c r="AC485" s="9"/>
      <c r="AD485" s="9"/>
      <c r="AE485" s="9"/>
      <c r="BZ485" s="11"/>
      <c r="CA485" s="11"/>
      <c r="CB485" s="11"/>
      <c r="CC485" s="11"/>
      <c r="CD485" s="11"/>
      <c r="CE485" s="11"/>
      <c r="CF485" s="11"/>
      <c r="CG485" s="11"/>
      <c r="CH485" s="11"/>
      <c r="CI485" s="11"/>
      <c r="CJ485" s="11"/>
    </row>
    <row r="486" spans="1:88" s="10" customFormat="1" x14ac:dyDescent="0.4">
      <c r="A486" s="38"/>
      <c r="B486" s="9"/>
      <c r="F486" s="9"/>
      <c r="G486" s="9"/>
      <c r="AB486" s="9"/>
      <c r="AC486" s="9"/>
      <c r="AD486" s="9"/>
      <c r="AE486" s="9"/>
      <c r="BZ486" s="11"/>
      <c r="CA486" s="11"/>
      <c r="CB486" s="11"/>
      <c r="CC486" s="11"/>
      <c r="CD486" s="11"/>
      <c r="CE486" s="11"/>
      <c r="CF486" s="11"/>
      <c r="CG486" s="11"/>
      <c r="CH486" s="11"/>
      <c r="CI486" s="11"/>
      <c r="CJ486" s="11"/>
    </row>
    <row r="487" spans="1:88" s="10" customFormat="1" x14ac:dyDescent="0.4">
      <c r="A487" s="38"/>
      <c r="B487" s="9"/>
      <c r="F487" s="9"/>
      <c r="G487" s="9"/>
      <c r="AB487" s="9"/>
      <c r="AC487" s="9"/>
      <c r="AD487" s="9"/>
      <c r="AE487" s="9"/>
      <c r="BZ487" s="11"/>
      <c r="CA487" s="11"/>
      <c r="CB487" s="11"/>
      <c r="CC487" s="11"/>
      <c r="CD487" s="11"/>
      <c r="CE487" s="11"/>
      <c r="CF487" s="11"/>
      <c r="CG487" s="11"/>
      <c r="CH487" s="11"/>
      <c r="CI487" s="11"/>
      <c r="CJ487" s="11"/>
    </row>
    <row r="488" spans="1:88" s="10" customFormat="1" x14ac:dyDescent="0.4">
      <c r="A488" s="38"/>
      <c r="B488" s="9"/>
      <c r="F488" s="9"/>
      <c r="G488" s="9"/>
      <c r="AB488" s="9"/>
      <c r="AC488" s="9"/>
      <c r="AD488" s="9"/>
      <c r="AE488" s="9"/>
      <c r="BZ488" s="11"/>
      <c r="CA488" s="11"/>
      <c r="CB488" s="11"/>
      <c r="CC488" s="11"/>
      <c r="CD488" s="11"/>
      <c r="CE488" s="11"/>
      <c r="CF488" s="11"/>
      <c r="CG488" s="11"/>
      <c r="CH488" s="11"/>
      <c r="CI488" s="11"/>
      <c r="CJ488" s="11"/>
    </row>
    <row r="489" spans="1:88" s="10" customFormat="1" x14ac:dyDescent="0.4">
      <c r="A489" s="38"/>
      <c r="B489" s="9"/>
      <c r="F489" s="9"/>
      <c r="G489" s="9"/>
      <c r="AB489" s="9"/>
      <c r="AC489" s="9"/>
      <c r="AD489" s="9"/>
      <c r="AE489" s="9"/>
      <c r="BZ489" s="11"/>
      <c r="CA489" s="11"/>
      <c r="CB489" s="11"/>
      <c r="CC489" s="11"/>
      <c r="CD489" s="11"/>
      <c r="CE489" s="11"/>
      <c r="CF489" s="11"/>
      <c r="CG489" s="11"/>
      <c r="CH489" s="11"/>
      <c r="CI489" s="11"/>
      <c r="CJ489" s="11"/>
    </row>
    <row r="490" spans="1:88" s="10" customFormat="1" x14ac:dyDescent="0.4">
      <c r="A490" s="38"/>
      <c r="B490" s="9"/>
      <c r="F490" s="9"/>
      <c r="G490" s="9"/>
      <c r="AB490" s="9"/>
      <c r="AC490" s="9"/>
      <c r="AD490" s="9"/>
      <c r="AE490" s="9"/>
      <c r="BZ490" s="11"/>
      <c r="CA490" s="11"/>
      <c r="CB490" s="11"/>
      <c r="CC490" s="11"/>
      <c r="CD490" s="11"/>
      <c r="CE490" s="11"/>
      <c r="CF490" s="11"/>
      <c r="CG490" s="11"/>
      <c r="CH490" s="11"/>
      <c r="CI490" s="11"/>
      <c r="CJ490" s="11"/>
    </row>
    <row r="491" spans="1:88" s="10" customFormat="1" x14ac:dyDescent="0.4">
      <c r="A491" s="38"/>
      <c r="B491" s="9"/>
      <c r="F491" s="9"/>
      <c r="G491" s="9"/>
      <c r="AB491" s="9"/>
      <c r="AC491" s="9"/>
      <c r="AD491" s="9"/>
      <c r="AE491" s="9"/>
      <c r="BZ491" s="11"/>
      <c r="CA491" s="11"/>
      <c r="CB491" s="11"/>
      <c r="CC491" s="11"/>
      <c r="CD491" s="11"/>
      <c r="CE491" s="11"/>
      <c r="CF491" s="11"/>
      <c r="CG491" s="11"/>
      <c r="CH491" s="11"/>
      <c r="CI491" s="11"/>
      <c r="CJ491" s="11"/>
    </row>
    <row r="492" spans="1:88" s="10" customFormat="1" x14ac:dyDescent="0.4">
      <c r="A492" s="38"/>
      <c r="B492" s="9"/>
      <c r="F492" s="9"/>
      <c r="G492" s="9"/>
      <c r="AB492" s="9"/>
      <c r="AC492" s="9"/>
      <c r="AD492" s="9"/>
      <c r="AE492" s="9"/>
      <c r="BZ492" s="11"/>
      <c r="CA492" s="11"/>
      <c r="CB492" s="11"/>
      <c r="CC492" s="11"/>
      <c r="CD492" s="11"/>
      <c r="CE492" s="11"/>
      <c r="CF492" s="11"/>
      <c r="CG492" s="11"/>
      <c r="CH492" s="11"/>
      <c r="CI492" s="11"/>
      <c r="CJ492" s="11"/>
    </row>
    <row r="493" spans="1:88" s="10" customFormat="1" x14ac:dyDescent="0.4">
      <c r="A493" s="38"/>
      <c r="B493" s="9"/>
      <c r="F493" s="9"/>
      <c r="G493" s="9"/>
      <c r="AB493" s="9"/>
      <c r="AC493" s="9"/>
      <c r="AD493" s="9"/>
      <c r="AE493" s="9"/>
      <c r="BZ493" s="11"/>
      <c r="CA493" s="11"/>
      <c r="CB493" s="11"/>
      <c r="CC493" s="11"/>
      <c r="CD493" s="11"/>
      <c r="CE493" s="11"/>
      <c r="CF493" s="11"/>
      <c r="CG493" s="11"/>
      <c r="CH493" s="11"/>
      <c r="CI493" s="11"/>
      <c r="CJ493" s="11"/>
    </row>
    <row r="494" spans="1:88" s="10" customFormat="1" x14ac:dyDescent="0.4">
      <c r="A494" s="38"/>
      <c r="B494" s="9"/>
      <c r="F494" s="9"/>
      <c r="G494" s="9"/>
      <c r="AB494" s="9"/>
      <c r="AC494" s="9"/>
      <c r="AD494" s="9"/>
      <c r="AE494" s="9"/>
      <c r="BZ494" s="11"/>
      <c r="CA494" s="11"/>
      <c r="CB494" s="11"/>
      <c r="CC494" s="11"/>
      <c r="CD494" s="11"/>
      <c r="CE494" s="11"/>
      <c r="CF494" s="11"/>
      <c r="CG494" s="11"/>
      <c r="CH494" s="11"/>
      <c r="CI494" s="11"/>
      <c r="CJ494" s="11"/>
    </row>
    <row r="495" spans="1:88" s="10" customFormat="1" x14ac:dyDescent="0.4">
      <c r="A495" s="38"/>
      <c r="B495" s="9"/>
      <c r="F495" s="9"/>
      <c r="G495" s="9"/>
      <c r="AB495" s="9"/>
      <c r="AC495" s="9"/>
      <c r="AD495" s="9"/>
      <c r="AE495" s="9"/>
      <c r="BZ495" s="11"/>
      <c r="CA495" s="11"/>
      <c r="CB495" s="11"/>
      <c r="CC495" s="11"/>
      <c r="CD495" s="11"/>
      <c r="CE495" s="11"/>
      <c r="CF495" s="11"/>
      <c r="CG495" s="11"/>
      <c r="CH495" s="11"/>
      <c r="CI495" s="11"/>
      <c r="CJ495" s="11"/>
    </row>
    <row r="496" spans="1:88" s="10" customFormat="1" x14ac:dyDescent="0.4">
      <c r="A496" s="38"/>
      <c r="B496" s="9"/>
      <c r="F496" s="9"/>
      <c r="G496" s="9"/>
      <c r="AB496" s="9"/>
      <c r="AC496" s="9"/>
      <c r="AD496" s="9"/>
      <c r="AE496" s="9"/>
      <c r="BZ496" s="11"/>
      <c r="CA496" s="11"/>
      <c r="CB496" s="11"/>
      <c r="CC496" s="11"/>
      <c r="CD496" s="11"/>
      <c r="CE496" s="11"/>
      <c r="CF496" s="11"/>
      <c r="CG496" s="11"/>
      <c r="CH496" s="11"/>
      <c r="CI496" s="11"/>
      <c r="CJ496" s="11"/>
    </row>
    <row r="497" spans="1:88" s="10" customFormat="1" x14ac:dyDescent="0.4">
      <c r="A497" s="38"/>
      <c r="B497" s="9"/>
      <c r="F497" s="9"/>
      <c r="G497" s="9"/>
      <c r="AB497" s="9"/>
      <c r="AC497" s="9"/>
      <c r="AD497" s="9"/>
      <c r="AE497" s="9"/>
      <c r="BZ497" s="11"/>
      <c r="CA497" s="11"/>
      <c r="CB497" s="11"/>
      <c r="CC497" s="11"/>
      <c r="CD497" s="11"/>
      <c r="CE497" s="11"/>
      <c r="CF497" s="11"/>
      <c r="CG497" s="11"/>
      <c r="CH497" s="11"/>
      <c r="CI497" s="11"/>
      <c r="CJ497" s="11"/>
    </row>
    <row r="498" spans="1:88" s="10" customFormat="1" x14ac:dyDescent="0.4">
      <c r="A498" s="38"/>
      <c r="B498" s="9"/>
      <c r="F498" s="9"/>
      <c r="G498" s="9"/>
      <c r="AB498" s="9"/>
      <c r="AC498" s="9"/>
      <c r="AD498" s="9"/>
      <c r="AE498" s="9"/>
      <c r="BZ498" s="11"/>
      <c r="CA498" s="11"/>
      <c r="CB498" s="11"/>
      <c r="CC498" s="11"/>
      <c r="CD498" s="11"/>
      <c r="CE498" s="11"/>
      <c r="CF498" s="11"/>
      <c r="CG498" s="11"/>
      <c r="CH498" s="11"/>
      <c r="CI498" s="11"/>
      <c r="CJ498" s="11"/>
    </row>
    <row r="499" spans="1:88" s="10" customFormat="1" x14ac:dyDescent="0.4">
      <c r="A499" s="38"/>
      <c r="B499" s="9"/>
      <c r="F499" s="9"/>
      <c r="G499" s="9"/>
      <c r="AB499" s="9"/>
      <c r="AC499" s="9"/>
      <c r="AD499" s="9"/>
      <c r="AE499" s="9"/>
      <c r="BZ499" s="11"/>
      <c r="CA499" s="11"/>
      <c r="CB499" s="11"/>
      <c r="CC499" s="11"/>
      <c r="CD499" s="11"/>
      <c r="CE499" s="11"/>
      <c r="CF499" s="11"/>
      <c r="CG499" s="11"/>
      <c r="CH499" s="11"/>
      <c r="CI499" s="11"/>
      <c r="CJ499" s="11"/>
    </row>
    <row r="500" spans="1:88" s="10" customFormat="1" x14ac:dyDescent="0.4">
      <c r="A500" s="38"/>
      <c r="B500" s="9"/>
      <c r="F500" s="9"/>
      <c r="G500" s="9"/>
      <c r="AB500" s="9"/>
      <c r="AC500" s="9"/>
      <c r="AD500" s="9"/>
      <c r="AE500" s="9"/>
      <c r="BZ500" s="11"/>
      <c r="CA500" s="11"/>
      <c r="CB500" s="11"/>
      <c r="CC500" s="11"/>
      <c r="CD500" s="11"/>
      <c r="CE500" s="11"/>
      <c r="CF500" s="11"/>
      <c r="CG500" s="11"/>
      <c r="CH500" s="11"/>
      <c r="CI500" s="11"/>
      <c r="CJ500" s="11"/>
    </row>
    <row r="501" spans="1:88" s="10" customFormat="1" x14ac:dyDescent="0.4">
      <c r="A501" s="38"/>
      <c r="B501" s="9"/>
      <c r="F501" s="9"/>
      <c r="G501" s="9"/>
      <c r="AB501" s="9"/>
      <c r="AC501" s="9"/>
      <c r="AD501" s="9"/>
      <c r="AE501" s="9"/>
      <c r="BZ501" s="11"/>
      <c r="CA501" s="11"/>
      <c r="CB501" s="11"/>
      <c r="CC501" s="11"/>
      <c r="CD501" s="11"/>
      <c r="CE501" s="11"/>
      <c r="CF501" s="11"/>
      <c r="CG501" s="11"/>
      <c r="CH501" s="11"/>
      <c r="CI501" s="11"/>
      <c r="CJ501" s="11"/>
    </row>
    <row r="502" spans="1:88" s="10" customFormat="1" x14ac:dyDescent="0.4">
      <c r="A502" s="38"/>
      <c r="B502" s="9"/>
      <c r="F502" s="9"/>
      <c r="G502" s="9"/>
      <c r="AB502" s="9"/>
      <c r="AC502" s="9"/>
      <c r="AD502" s="9"/>
      <c r="AE502" s="9"/>
      <c r="BZ502" s="11"/>
      <c r="CA502" s="11"/>
      <c r="CB502" s="11"/>
      <c r="CC502" s="11"/>
      <c r="CD502" s="11"/>
      <c r="CE502" s="11"/>
      <c r="CF502" s="11"/>
      <c r="CG502" s="11"/>
      <c r="CH502" s="11"/>
      <c r="CI502" s="11"/>
      <c r="CJ502" s="11"/>
    </row>
    <row r="503" spans="1:88" s="10" customFormat="1" x14ac:dyDescent="0.4">
      <c r="A503" s="38"/>
      <c r="B503" s="9"/>
      <c r="F503" s="9"/>
      <c r="G503" s="9"/>
      <c r="AB503" s="9"/>
      <c r="AC503" s="9"/>
      <c r="AD503" s="9"/>
      <c r="AE503" s="9"/>
      <c r="BZ503" s="11"/>
      <c r="CA503" s="11"/>
      <c r="CB503" s="11"/>
      <c r="CC503" s="11"/>
      <c r="CD503" s="11"/>
      <c r="CE503" s="11"/>
      <c r="CF503" s="11"/>
      <c r="CG503" s="11"/>
      <c r="CH503" s="11"/>
      <c r="CI503" s="11"/>
      <c r="CJ503" s="11"/>
    </row>
    <row r="504" spans="1:88" s="10" customFormat="1" x14ac:dyDescent="0.4">
      <c r="A504" s="38"/>
      <c r="B504" s="9"/>
      <c r="F504" s="9"/>
      <c r="G504" s="9"/>
      <c r="AB504" s="9"/>
      <c r="AC504" s="9"/>
      <c r="AD504" s="9"/>
      <c r="AE504" s="9"/>
      <c r="BZ504" s="11"/>
      <c r="CA504" s="11"/>
      <c r="CB504" s="11"/>
      <c r="CC504" s="11"/>
      <c r="CD504" s="11"/>
      <c r="CE504" s="11"/>
      <c r="CF504" s="11"/>
      <c r="CG504" s="11"/>
      <c r="CH504" s="11"/>
      <c r="CI504" s="11"/>
      <c r="CJ504" s="11"/>
    </row>
    <row r="505" spans="1:88" s="10" customFormat="1" x14ac:dyDescent="0.4">
      <c r="A505" s="38"/>
      <c r="B505" s="9"/>
      <c r="F505" s="9"/>
      <c r="G505" s="9"/>
      <c r="AB505" s="9"/>
      <c r="AC505" s="9"/>
      <c r="AD505" s="9"/>
      <c r="AE505" s="9"/>
      <c r="BZ505" s="11"/>
      <c r="CA505" s="11"/>
      <c r="CB505" s="11"/>
      <c r="CC505" s="11"/>
      <c r="CD505" s="11"/>
      <c r="CE505" s="11"/>
      <c r="CF505" s="11"/>
      <c r="CG505" s="11"/>
      <c r="CH505" s="11"/>
      <c r="CI505" s="11"/>
      <c r="CJ505" s="11"/>
    </row>
    <row r="506" spans="1:88" s="10" customFormat="1" x14ac:dyDescent="0.4">
      <c r="A506" s="38"/>
      <c r="B506" s="9"/>
      <c r="F506" s="9"/>
      <c r="G506" s="9"/>
      <c r="AB506" s="9"/>
      <c r="AC506" s="9"/>
      <c r="AD506" s="9"/>
      <c r="AE506" s="9"/>
      <c r="BZ506" s="11"/>
      <c r="CA506" s="11"/>
      <c r="CB506" s="11"/>
      <c r="CC506" s="11"/>
      <c r="CD506" s="11"/>
      <c r="CE506" s="11"/>
      <c r="CF506" s="11"/>
      <c r="CG506" s="11"/>
      <c r="CH506" s="11"/>
      <c r="CI506" s="11"/>
      <c r="CJ506" s="11"/>
    </row>
    <row r="507" spans="1:88" s="10" customFormat="1" x14ac:dyDescent="0.4">
      <c r="A507" s="38"/>
      <c r="B507" s="9"/>
      <c r="F507" s="9"/>
      <c r="G507" s="9"/>
      <c r="AB507" s="9"/>
      <c r="AC507" s="9"/>
      <c r="AD507" s="9"/>
      <c r="AE507" s="9"/>
      <c r="BZ507" s="11"/>
      <c r="CA507" s="11"/>
      <c r="CB507" s="11"/>
      <c r="CC507" s="11"/>
      <c r="CD507" s="11"/>
      <c r="CE507" s="11"/>
      <c r="CF507" s="11"/>
      <c r="CG507" s="11"/>
      <c r="CH507" s="11"/>
      <c r="CI507" s="11"/>
      <c r="CJ507" s="11"/>
    </row>
    <row r="508" spans="1:88" s="10" customFormat="1" x14ac:dyDescent="0.4">
      <c r="A508" s="38"/>
      <c r="B508" s="9"/>
      <c r="F508" s="9"/>
      <c r="G508" s="9"/>
      <c r="AB508" s="9"/>
      <c r="AC508" s="9"/>
      <c r="AD508" s="9"/>
      <c r="AE508" s="9"/>
      <c r="BZ508" s="11"/>
      <c r="CA508" s="11"/>
      <c r="CB508" s="11"/>
      <c r="CC508" s="11"/>
      <c r="CD508" s="11"/>
      <c r="CE508" s="11"/>
      <c r="CF508" s="11"/>
      <c r="CG508" s="11"/>
      <c r="CH508" s="11"/>
      <c r="CI508" s="11"/>
      <c r="CJ508" s="11"/>
    </row>
    <row r="509" spans="1:88" s="10" customFormat="1" x14ac:dyDescent="0.4">
      <c r="A509" s="38"/>
      <c r="B509" s="9"/>
      <c r="F509" s="9"/>
      <c r="G509" s="9"/>
      <c r="AB509" s="9"/>
      <c r="AC509" s="9"/>
      <c r="AD509" s="9"/>
      <c r="AE509" s="9"/>
      <c r="BZ509" s="11"/>
      <c r="CA509" s="11"/>
      <c r="CB509" s="11"/>
      <c r="CC509" s="11"/>
      <c r="CD509" s="11"/>
      <c r="CE509" s="11"/>
      <c r="CF509" s="11"/>
      <c r="CG509" s="11"/>
      <c r="CH509" s="11"/>
      <c r="CI509" s="11"/>
      <c r="CJ509" s="11"/>
    </row>
    <row r="510" spans="1:88" s="10" customFormat="1" x14ac:dyDescent="0.4">
      <c r="A510" s="38"/>
      <c r="B510" s="9"/>
      <c r="F510" s="9"/>
      <c r="G510" s="9"/>
      <c r="AB510" s="9"/>
      <c r="AC510" s="9"/>
      <c r="AD510" s="9"/>
      <c r="AE510" s="9"/>
      <c r="BZ510" s="11"/>
      <c r="CA510" s="11"/>
      <c r="CB510" s="11"/>
      <c r="CC510" s="11"/>
      <c r="CD510" s="11"/>
      <c r="CE510" s="11"/>
      <c r="CF510" s="11"/>
      <c r="CG510" s="11"/>
      <c r="CH510" s="11"/>
      <c r="CI510" s="11"/>
      <c r="CJ510" s="11"/>
    </row>
    <row r="511" spans="1:88" s="10" customFormat="1" x14ac:dyDescent="0.4">
      <c r="A511" s="38"/>
      <c r="B511" s="9"/>
      <c r="F511" s="9"/>
      <c r="G511" s="9"/>
      <c r="AB511" s="9"/>
      <c r="AC511" s="9"/>
      <c r="AD511" s="9"/>
      <c r="AE511" s="9"/>
      <c r="BZ511" s="11"/>
      <c r="CA511" s="11"/>
      <c r="CB511" s="11"/>
      <c r="CC511" s="11"/>
      <c r="CD511" s="11"/>
      <c r="CE511" s="11"/>
      <c r="CF511" s="11"/>
      <c r="CG511" s="11"/>
      <c r="CH511" s="11"/>
      <c r="CI511" s="11"/>
      <c r="CJ511" s="11"/>
    </row>
    <row r="512" spans="1:88" s="10" customFormat="1" x14ac:dyDescent="0.4">
      <c r="A512" s="38"/>
      <c r="B512" s="9"/>
      <c r="F512" s="9"/>
      <c r="G512" s="9"/>
      <c r="AB512" s="9"/>
      <c r="AC512" s="9"/>
      <c r="AD512" s="9"/>
      <c r="AE512" s="9"/>
      <c r="BZ512" s="11"/>
      <c r="CA512" s="11"/>
      <c r="CB512" s="11"/>
      <c r="CC512" s="11"/>
      <c r="CD512" s="11"/>
      <c r="CE512" s="11"/>
      <c r="CF512" s="11"/>
      <c r="CG512" s="11"/>
      <c r="CH512" s="11"/>
      <c r="CI512" s="11"/>
      <c r="CJ512" s="11"/>
    </row>
    <row r="513" spans="1:88" s="10" customFormat="1" x14ac:dyDescent="0.4">
      <c r="A513" s="38"/>
      <c r="B513" s="9"/>
      <c r="F513" s="9"/>
      <c r="G513" s="9"/>
      <c r="AB513" s="9"/>
      <c r="AC513" s="9"/>
      <c r="AD513" s="9"/>
      <c r="AE513" s="9"/>
      <c r="BZ513" s="11"/>
      <c r="CA513" s="11"/>
      <c r="CB513" s="11"/>
      <c r="CC513" s="11"/>
      <c r="CD513" s="11"/>
      <c r="CE513" s="11"/>
      <c r="CF513" s="11"/>
      <c r="CG513" s="11"/>
      <c r="CH513" s="11"/>
      <c r="CI513" s="11"/>
      <c r="CJ513" s="11"/>
    </row>
    <row r="514" spans="1:88" s="10" customFormat="1" x14ac:dyDescent="0.4">
      <c r="A514" s="38"/>
      <c r="B514" s="9"/>
      <c r="F514" s="9"/>
      <c r="G514" s="9"/>
      <c r="AB514" s="9"/>
      <c r="AC514" s="9"/>
      <c r="AD514" s="9"/>
      <c r="AE514" s="9"/>
      <c r="BZ514" s="11"/>
      <c r="CA514" s="11"/>
      <c r="CB514" s="11"/>
      <c r="CC514" s="11"/>
      <c r="CD514" s="11"/>
      <c r="CE514" s="11"/>
      <c r="CF514" s="11"/>
      <c r="CG514" s="11"/>
      <c r="CH514" s="11"/>
      <c r="CI514" s="11"/>
      <c r="CJ514" s="11"/>
    </row>
    <row r="515" spans="1:88" s="10" customFormat="1" x14ac:dyDescent="0.4">
      <c r="A515" s="38"/>
      <c r="B515" s="9"/>
      <c r="F515" s="9"/>
      <c r="G515" s="9"/>
      <c r="AB515" s="9"/>
      <c r="AC515" s="9"/>
      <c r="AD515" s="9"/>
      <c r="AE515" s="9"/>
      <c r="BZ515" s="11"/>
      <c r="CA515" s="11"/>
      <c r="CB515" s="11"/>
      <c r="CC515" s="11"/>
      <c r="CD515" s="11"/>
      <c r="CE515" s="11"/>
      <c r="CF515" s="11"/>
      <c r="CG515" s="11"/>
      <c r="CH515" s="11"/>
      <c r="CI515" s="11"/>
      <c r="CJ515" s="11"/>
    </row>
    <row r="516" spans="1:88" s="10" customFormat="1" x14ac:dyDescent="0.4">
      <c r="A516" s="38"/>
      <c r="B516" s="9"/>
      <c r="F516" s="9"/>
      <c r="G516" s="9"/>
      <c r="AB516" s="9"/>
      <c r="AC516" s="9"/>
      <c r="AD516" s="9"/>
      <c r="AE516" s="9"/>
      <c r="BZ516" s="11"/>
      <c r="CA516" s="11"/>
      <c r="CB516" s="11"/>
      <c r="CC516" s="11"/>
      <c r="CD516" s="11"/>
      <c r="CE516" s="11"/>
      <c r="CF516" s="11"/>
      <c r="CG516" s="11"/>
      <c r="CH516" s="11"/>
      <c r="CI516" s="11"/>
      <c r="CJ516" s="11"/>
    </row>
    <row r="517" spans="1:88" s="10" customFormat="1" x14ac:dyDescent="0.4">
      <c r="A517" s="38"/>
      <c r="B517" s="9"/>
      <c r="F517" s="9"/>
      <c r="G517" s="9"/>
      <c r="AB517" s="9"/>
      <c r="AC517" s="9"/>
      <c r="AD517" s="9"/>
      <c r="AE517" s="9"/>
      <c r="BZ517" s="11"/>
      <c r="CA517" s="11"/>
      <c r="CB517" s="11"/>
      <c r="CC517" s="11"/>
      <c r="CD517" s="11"/>
      <c r="CE517" s="11"/>
      <c r="CF517" s="11"/>
      <c r="CG517" s="11"/>
      <c r="CH517" s="11"/>
      <c r="CI517" s="11"/>
      <c r="CJ517" s="11"/>
    </row>
    <row r="518" spans="1:88" s="10" customFormat="1" x14ac:dyDescent="0.4">
      <c r="A518" s="38"/>
      <c r="B518" s="9"/>
      <c r="F518" s="9"/>
      <c r="G518" s="9"/>
      <c r="AB518" s="9"/>
      <c r="AC518" s="9"/>
      <c r="AD518" s="9"/>
      <c r="AE518" s="9"/>
      <c r="BZ518" s="11"/>
      <c r="CA518" s="11"/>
      <c r="CB518" s="11"/>
      <c r="CC518" s="11"/>
      <c r="CD518" s="11"/>
      <c r="CE518" s="11"/>
      <c r="CF518" s="11"/>
      <c r="CG518" s="11"/>
      <c r="CH518" s="11"/>
      <c r="CI518" s="11"/>
      <c r="CJ518" s="11"/>
    </row>
    <row r="519" spans="1:88" s="10" customFormat="1" x14ac:dyDescent="0.4">
      <c r="A519" s="38"/>
      <c r="B519" s="9"/>
      <c r="F519" s="9"/>
      <c r="G519" s="9"/>
      <c r="AB519" s="9"/>
      <c r="AC519" s="9"/>
      <c r="AD519" s="9"/>
      <c r="AE519" s="9"/>
      <c r="BZ519" s="11"/>
      <c r="CA519" s="11"/>
      <c r="CB519" s="11"/>
      <c r="CC519" s="11"/>
      <c r="CD519" s="11"/>
      <c r="CE519" s="11"/>
      <c r="CF519" s="11"/>
      <c r="CG519" s="11"/>
      <c r="CH519" s="11"/>
      <c r="CI519" s="11"/>
      <c r="CJ519" s="11"/>
    </row>
    <row r="520" spans="1:88" s="10" customFormat="1" x14ac:dyDescent="0.4">
      <c r="A520" s="38"/>
      <c r="B520" s="9"/>
      <c r="F520" s="9"/>
      <c r="G520" s="9"/>
      <c r="AB520" s="9"/>
      <c r="AC520" s="9"/>
      <c r="AD520" s="9"/>
      <c r="AE520" s="9"/>
      <c r="BZ520" s="11"/>
      <c r="CA520" s="11"/>
      <c r="CB520" s="11"/>
      <c r="CC520" s="11"/>
      <c r="CD520" s="11"/>
      <c r="CE520" s="11"/>
      <c r="CF520" s="11"/>
      <c r="CG520" s="11"/>
      <c r="CH520" s="11"/>
      <c r="CI520" s="11"/>
      <c r="CJ520" s="11"/>
    </row>
    <row r="521" spans="1:88" s="10" customFormat="1" x14ac:dyDescent="0.4">
      <c r="A521" s="38"/>
      <c r="B521" s="9"/>
      <c r="F521" s="9"/>
      <c r="G521" s="9"/>
      <c r="AB521" s="9"/>
      <c r="AC521" s="9"/>
      <c r="AD521" s="9"/>
      <c r="AE521" s="9"/>
      <c r="BZ521" s="11"/>
      <c r="CA521" s="11"/>
      <c r="CB521" s="11"/>
      <c r="CC521" s="11"/>
      <c r="CD521" s="11"/>
      <c r="CE521" s="11"/>
      <c r="CF521" s="11"/>
      <c r="CG521" s="11"/>
      <c r="CH521" s="11"/>
      <c r="CI521" s="11"/>
      <c r="CJ521" s="11"/>
    </row>
    <row r="522" spans="1:88" s="10" customFormat="1" x14ac:dyDescent="0.4">
      <c r="A522" s="38"/>
      <c r="B522" s="9"/>
      <c r="F522" s="9"/>
      <c r="G522" s="9"/>
      <c r="AB522" s="9"/>
      <c r="AC522" s="9"/>
      <c r="AD522" s="9"/>
      <c r="AE522" s="9"/>
      <c r="BZ522" s="11"/>
      <c r="CA522" s="11"/>
      <c r="CB522" s="11"/>
      <c r="CC522" s="11"/>
      <c r="CD522" s="11"/>
      <c r="CE522" s="11"/>
      <c r="CF522" s="11"/>
      <c r="CG522" s="11"/>
      <c r="CH522" s="11"/>
      <c r="CI522" s="11"/>
      <c r="CJ522" s="11"/>
    </row>
    <row r="523" spans="1:88" s="10" customFormat="1" x14ac:dyDescent="0.4">
      <c r="A523" s="38"/>
      <c r="B523" s="9"/>
      <c r="F523" s="9"/>
      <c r="G523" s="9"/>
      <c r="AB523" s="9"/>
      <c r="AC523" s="9"/>
      <c r="AD523" s="9"/>
      <c r="AE523" s="9"/>
      <c r="BZ523" s="11"/>
      <c r="CA523" s="11"/>
      <c r="CB523" s="11"/>
      <c r="CC523" s="11"/>
      <c r="CD523" s="11"/>
      <c r="CE523" s="11"/>
      <c r="CF523" s="11"/>
      <c r="CG523" s="11"/>
      <c r="CH523" s="11"/>
      <c r="CI523" s="11"/>
      <c r="CJ523" s="11"/>
    </row>
    <row r="524" spans="1:88" s="10" customFormat="1" x14ac:dyDescent="0.4">
      <c r="A524" s="38"/>
      <c r="B524" s="9"/>
      <c r="F524" s="9"/>
      <c r="G524" s="9"/>
      <c r="AB524" s="9"/>
      <c r="AC524" s="9"/>
      <c r="AD524" s="9"/>
      <c r="AE524" s="9"/>
      <c r="BZ524" s="11"/>
      <c r="CA524" s="11"/>
      <c r="CB524" s="11"/>
      <c r="CC524" s="11"/>
      <c r="CD524" s="11"/>
      <c r="CE524" s="11"/>
      <c r="CF524" s="11"/>
      <c r="CG524" s="11"/>
      <c r="CH524" s="11"/>
      <c r="CI524" s="11"/>
      <c r="CJ524" s="11"/>
    </row>
    <row r="525" spans="1:88" s="10" customFormat="1" x14ac:dyDescent="0.4">
      <c r="A525" s="38"/>
      <c r="B525" s="9"/>
      <c r="F525" s="9"/>
      <c r="G525" s="9"/>
      <c r="AB525" s="9"/>
      <c r="AC525" s="9"/>
      <c r="AD525" s="9"/>
      <c r="AE525" s="9"/>
      <c r="BZ525" s="11"/>
      <c r="CA525" s="11"/>
      <c r="CB525" s="11"/>
      <c r="CC525" s="11"/>
      <c r="CD525" s="11"/>
      <c r="CE525" s="11"/>
      <c r="CF525" s="11"/>
      <c r="CG525" s="11"/>
      <c r="CH525" s="11"/>
      <c r="CI525" s="11"/>
      <c r="CJ525" s="11"/>
    </row>
    <row r="526" spans="1:88" s="10" customFormat="1" x14ac:dyDescent="0.4">
      <c r="A526" s="38"/>
      <c r="B526" s="9"/>
      <c r="F526" s="9"/>
      <c r="G526" s="9"/>
      <c r="AB526" s="9"/>
      <c r="AC526" s="9"/>
      <c r="AD526" s="9"/>
      <c r="AE526" s="9"/>
      <c r="BZ526" s="11"/>
      <c r="CA526" s="11"/>
      <c r="CB526" s="11"/>
      <c r="CC526" s="11"/>
      <c r="CD526" s="11"/>
      <c r="CE526" s="11"/>
      <c r="CF526" s="11"/>
      <c r="CG526" s="11"/>
      <c r="CH526" s="11"/>
      <c r="CI526" s="11"/>
      <c r="CJ526" s="11"/>
    </row>
    <row r="527" spans="1:88" s="10" customFormat="1" x14ac:dyDescent="0.4">
      <c r="A527" s="38"/>
      <c r="B527" s="9"/>
      <c r="F527" s="9"/>
      <c r="G527" s="9"/>
      <c r="AB527" s="9"/>
      <c r="AC527" s="9"/>
      <c r="AD527" s="9"/>
      <c r="AE527" s="9"/>
      <c r="BZ527" s="11"/>
      <c r="CA527" s="11"/>
      <c r="CB527" s="11"/>
      <c r="CC527" s="11"/>
      <c r="CD527" s="11"/>
      <c r="CE527" s="11"/>
      <c r="CF527" s="11"/>
      <c r="CG527" s="11"/>
      <c r="CH527" s="11"/>
      <c r="CI527" s="11"/>
      <c r="CJ527" s="11"/>
    </row>
    <row r="528" spans="1:88" s="10" customFormat="1" x14ac:dyDescent="0.4">
      <c r="A528" s="38"/>
      <c r="B528" s="9"/>
      <c r="F528" s="9"/>
      <c r="G528" s="9"/>
      <c r="AB528" s="9"/>
      <c r="AC528" s="9"/>
      <c r="AD528" s="9"/>
      <c r="AE528" s="9"/>
      <c r="BZ528" s="11"/>
      <c r="CA528" s="11"/>
      <c r="CB528" s="11"/>
      <c r="CC528" s="11"/>
      <c r="CD528" s="11"/>
      <c r="CE528" s="11"/>
      <c r="CF528" s="11"/>
      <c r="CG528" s="11"/>
      <c r="CH528" s="11"/>
      <c r="CI528" s="11"/>
      <c r="CJ528" s="11"/>
    </row>
    <row r="529" spans="1:88" s="10" customFormat="1" x14ac:dyDescent="0.4">
      <c r="A529" s="38"/>
      <c r="B529" s="9"/>
      <c r="F529" s="9"/>
      <c r="G529" s="9"/>
      <c r="AB529" s="9"/>
      <c r="AC529" s="9"/>
      <c r="AD529" s="9"/>
      <c r="AE529" s="9"/>
      <c r="BZ529" s="11"/>
      <c r="CA529" s="11"/>
      <c r="CB529" s="11"/>
      <c r="CC529" s="11"/>
      <c r="CD529" s="11"/>
      <c r="CE529" s="11"/>
      <c r="CF529" s="11"/>
      <c r="CG529" s="11"/>
      <c r="CH529" s="11"/>
      <c r="CI529" s="11"/>
      <c r="CJ529" s="11"/>
    </row>
    <row r="530" spans="1:88" s="10" customFormat="1" x14ac:dyDescent="0.4">
      <c r="A530" s="38"/>
      <c r="B530" s="9"/>
      <c r="F530" s="9"/>
      <c r="G530" s="9"/>
      <c r="AB530" s="9"/>
      <c r="AC530" s="9"/>
      <c r="AD530" s="9"/>
      <c r="AE530" s="9"/>
      <c r="BZ530" s="11"/>
      <c r="CA530" s="11"/>
      <c r="CB530" s="11"/>
      <c r="CC530" s="11"/>
      <c r="CD530" s="11"/>
      <c r="CE530" s="11"/>
      <c r="CF530" s="11"/>
      <c r="CG530" s="11"/>
      <c r="CH530" s="11"/>
      <c r="CI530" s="11"/>
      <c r="CJ530" s="11"/>
    </row>
    <row r="531" spans="1:88" s="10" customFormat="1" x14ac:dyDescent="0.4">
      <c r="A531" s="38"/>
      <c r="B531" s="9"/>
      <c r="F531" s="9"/>
      <c r="G531" s="9"/>
      <c r="AB531" s="9"/>
      <c r="AC531" s="9"/>
      <c r="AD531" s="9"/>
      <c r="AE531" s="9"/>
      <c r="BZ531" s="11"/>
      <c r="CA531" s="11"/>
      <c r="CB531" s="11"/>
      <c r="CC531" s="11"/>
      <c r="CD531" s="11"/>
      <c r="CE531" s="11"/>
      <c r="CF531" s="11"/>
      <c r="CG531" s="11"/>
      <c r="CH531" s="11"/>
      <c r="CI531" s="11"/>
      <c r="CJ531" s="11"/>
    </row>
    <row r="532" spans="1:88" s="10" customFormat="1" x14ac:dyDescent="0.4">
      <c r="A532" s="38"/>
      <c r="B532" s="9"/>
      <c r="F532" s="9"/>
      <c r="G532" s="9"/>
      <c r="AB532" s="9"/>
      <c r="AC532" s="9"/>
      <c r="AD532" s="9"/>
      <c r="AE532" s="9"/>
      <c r="BZ532" s="11"/>
      <c r="CA532" s="11"/>
      <c r="CB532" s="11"/>
      <c r="CC532" s="11"/>
      <c r="CD532" s="11"/>
      <c r="CE532" s="11"/>
      <c r="CF532" s="11"/>
      <c r="CG532" s="11"/>
      <c r="CH532" s="11"/>
      <c r="CI532" s="11"/>
      <c r="CJ532" s="11"/>
    </row>
    <row r="533" spans="1:88" s="10" customFormat="1" x14ac:dyDescent="0.4">
      <c r="A533" s="38"/>
      <c r="B533" s="9"/>
      <c r="F533" s="9"/>
      <c r="G533" s="9"/>
      <c r="AB533" s="9"/>
      <c r="AC533" s="9"/>
      <c r="AD533" s="9"/>
      <c r="AE533" s="9"/>
      <c r="BZ533" s="11"/>
      <c r="CA533" s="11"/>
      <c r="CB533" s="11"/>
      <c r="CC533" s="11"/>
      <c r="CD533" s="11"/>
      <c r="CE533" s="11"/>
      <c r="CF533" s="11"/>
      <c r="CG533" s="11"/>
      <c r="CH533" s="11"/>
      <c r="CI533" s="11"/>
      <c r="CJ533" s="11"/>
    </row>
    <row r="534" spans="1:88" s="10" customFormat="1" x14ac:dyDescent="0.4">
      <c r="A534" s="38"/>
      <c r="B534" s="9"/>
      <c r="F534" s="9"/>
      <c r="G534" s="9"/>
      <c r="AB534" s="9"/>
      <c r="AC534" s="9"/>
      <c r="AD534" s="9"/>
      <c r="AE534" s="9"/>
      <c r="BZ534" s="11"/>
      <c r="CA534" s="11"/>
      <c r="CB534" s="11"/>
      <c r="CC534" s="11"/>
      <c r="CD534" s="11"/>
      <c r="CE534" s="11"/>
      <c r="CF534" s="11"/>
      <c r="CG534" s="11"/>
      <c r="CH534" s="11"/>
      <c r="CI534" s="11"/>
      <c r="CJ534" s="11"/>
    </row>
    <row r="535" spans="1:88" s="10" customFormat="1" x14ac:dyDescent="0.4">
      <c r="A535" s="38"/>
      <c r="B535" s="9"/>
      <c r="F535" s="9"/>
      <c r="G535" s="9"/>
      <c r="AB535" s="9"/>
      <c r="AC535" s="9"/>
      <c r="AD535" s="9"/>
      <c r="AE535" s="9"/>
      <c r="BZ535" s="11"/>
      <c r="CA535" s="11"/>
      <c r="CB535" s="11"/>
      <c r="CC535" s="11"/>
      <c r="CD535" s="11"/>
      <c r="CE535" s="11"/>
      <c r="CF535" s="11"/>
      <c r="CG535" s="11"/>
      <c r="CH535" s="11"/>
      <c r="CI535" s="11"/>
      <c r="CJ535" s="11"/>
    </row>
    <row r="536" spans="1:88" s="10" customFormat="1" x14ac:dyDescent="0.4">
      <c r="A536" s="38"/>
      <c r="B536" s="9"/>
      <c r="F536" s="9"/>
      <c r="G536" s="9"/>
      <c r="AB536" s="9"/>
      <c r="AC536" s="9"/>
      <c r="AD536" s="9"/>
      <c r="AE536" s="9"/>
      <c r="BZ536" s="11"/>
      <c r="CA536" s="11"/>
      <c r="CB536" s="11"/>
      <c r="CC536" s="11"/>
      <c r="CD536" s="11"/>
      <c r="CE536" s="11"/>
      <c r="CF536" s="11"/>
      <c r="CG536" s="11"/>
      <c r="CH536" s="11"/>
      <c r="CI536" s="11"/>
      <c r="CJ536" s="11"/>
    </row>
    <row r="537" spans="1:88" s="10" customFormat="1" x14ac:dyDescent="0.4">
      <c r="A537" s="38"/>
      <c r="B537" s="9"/>
      <c r="F537" s="9"/>
      <c r="G537" s="9"/>
      <c r="AB537" s="9"/>
      <c r="AC537" s="9"/>
      <c r="AD537" s="9"/>
      <c r="AE537" s="9"/>
      <c r="BZ537" s="11"/>
      <c r="CA537" s="11"/>
      <c r="CB537" s="11"/>
      <c r="CC537" s="11"/>
      <c r="CD537" s="11"/>
      <c r="CE537" s="11"/>
      <c r="CF537" s="11"/>
      <c r="CG537" s="11"/>
      <c r="CH537" s="11"/>
      <c r="CI537" s="11"/>
      <c r="CJ537" s="11"/>
    </row>
    <row r="538" spans="1:88" s="10" customFormat="1" x14ac:dyDescent="0.4">
      <c r="A538" s="38"/>
      <c r="B538" s="9"/>
      <c r="F538" s="9"/>
      <c r="G538" s="9"/>
      <c r="AB538" s="9"/>
      <c r="AC538" s="9"/>
      <c r="AD538" s="9"/>
      <c r="AE538" s="9"/>
      <c r="BZ538" s="11"/>
      <c r="CA538" s="11"/>
      <c r="CB538" s="11"/>
      <c r="CC538" s="11"/>
      <c r="CD538" s="11"/>
      <c r="CE538" s="11"/>
      <c r="CF538" s="11"/>
      <c r="CG538" s="11"/>
      <c r="CH538" s="11"/>
      <c r="CI538" s="11"/>
      <c r="CJ538" s="11"/>
    </row>
    <row r="539" spans="1:88" s="10" customFormat="1" x14ac:dyDescent="0.4">
      <c r="A539" s="38"/>
      <c r="B539" s="9"/>
      <c r="F539" s="9"/>
      <c r="G539" s="9"/>
      <c r="AB539" s="9"/>
      <c r="AC539" s="9"/>
      <c r="AD539" s="9"/>
      <c r="AE539" s="9"/>
      <c r="BZ539" s="11"/>
      <c r="CA539" s="11"/>
      <c r="CB539" s="11"/>
      <c r="CC539" s="11"/>
      <c r="CD539" s="11"/>
      <c r="CE539" s="11"/>
      <c r="CF539" s="11"/>
      <c r="CG539" s="11"/>
      <c r="CH539" s="11"/>
      <c r="CI539" s="11"/>
      <c r="CJ539" s="11"/>
    </row>
    <row r="540" spans="1:88" s="10" customFormat="1" x14ac:dyDescent="0.4">
      <c r="A540" s="38"/>
      <c r="B540" s="9"/>
      <c r="F540" s="9"/>
      <c r="G540" s="9"/>
      <c r="AB540" s="9"/>
      <c r="AC540" s="9"/>
      <c r="AD540" s="9"/>
      <c r="AE540" s="9"/>
      <c r="BZ540" s="11"/>
      <c r="CA540" s="11"/>
      <c r="CB540" s="11"/>
      <c r="CC540" s="11"/>
      <c r="CD540" s="11"/>
      <c r="CE540" s="11"/>
      <c r="CF540" s="11"/>
      <c r="CG540" s="11"/>
      <c r="CH540" s="11"/>
      <c r="CI540" s="11"/>
      <c r="CJ540" s="11"/>
    </row>
    <row r="541" spans="1:88" s="10" customFormat="1" x14ac:dyDescent="0.4">
      <c r="A541" s="38"/>
      <c r="B541" s="9"/>
      <c r="F541" s="9"/>
      <c r="G541" s="9"/>
      <c r="AB541" s="9"/>
      <c r="AC541" s="9"/>
      <c r="AD541" s="9"/>
      <c r="AE541" s="9"/>
      <c r="BZ541" s="11"/>
      <c r="CA541" s="11"/>
      <c r="CB541" s="11"/>
      <c r="CC541" s="11"/>
      <c r="CD541" s="11"/>
      <c r="CE541" s="11"/>
      <c r="CF541" s="11"/>
      <c r="CG541" s="11"/>
      <c r="CH541" s="11"/>
      <c r="CI541" s="11"/>
      <c r="CJ541" s="11"/>
    </row>
    <row r="542" spans="1:88" s="10" customFormat="1" x14ac:dyDescent="0.4">
      <c r="A542" s="38"/>
      <c r="B542" s="9"/>
      <c r="F542" s="9"/>
      <c r="G542" s="9"/>
      <c r="AB542" s="9"/>
      <c r="AC542" s="9"/>
      <c r="AD542" s="9"/>
      <c r="AE542" s="9"/>
      <c r="BZ542" s="11"/>
      <c r="CA542" s="11"/>
      <c r="CB542" s="11"/>
      <c r="CC542" s="11"/>
      <c r="CD542" s="11"/>
      <c r="CE542" s="11"/>
      <c r="CF542" s="11"/>
      <c r="CG542" s="11"/>
      <c r="CH542" s="11"/>
      <c r="CI542" s="11"/>
      <c r="CJ542" s="11"/>
    </row>
    <row r="543" spans="1:88" s="10" customFormat="1" x14ac:dyDescent="0.4">
      <c r="A543" s="38"/>
      <c r="B543" s="9"/>
      <c r="F543" s="9"/>
      <c r="G543" s="9"/>
      <c r="AB543" s="9"/>
      <c r="AC543" s="9"/>
      <c r="AD543" s="9"/>
      <c r="AE543" s="9"/>
      <c r="BZ543" s="11"/>
      <c r="CA543" s="11"/>
      <c r="CB543" s="11"/>
      <c r="CC543" s="11"/>
      <c r="CD543" s="11"/>
      <c r="CE543" s="11"/>
      <c r="CF543" s="11"/>
      <c r="CG543" s="11"/>
      <c r="CH543" s="11"/>
      <c r="CI543" s="11"/>
      <c r="CJ543" s="11"/>
    </row>
    <row r="544" spans="1:88" s="10" customFormat="1" x14ac:dyDescent="0.4">
      <c r="A544" s="38"/>
      <c r="B544" s="9"/>
      <c r="F544" s="9"/>
      <c r="G544" s="9"/>
      <c r="AB544" s="9"/>
      <c r="AC544" s="9"/>
      <c r="AD544" s="9"/>
      <c r="AE544" s="9"/>
      <c r="BZ544" s="11"/>
      <c r="CA544" s="11"/>
      <c r="CB544" s="11"/>
      <c r="CC544" s="11"/>
      <c r="CD544" s="11"/>
      <c r="CE544" s="11"/>
      <c r="CF544" s="11"/>
      <c r="CG544" s="11"/>
      <c r="CH544" s="11"/>
      <c r="CI544" s="11"/>
      <c r="CJ544" s="11"/>
    </row>
    <row r="545" spans="1:88" s="10" customFormat="1" x14ac:dyDescent="0.4">
      <c r="A545" s="38"/>
      <c r="B545" s="9"/>
      <c r="F545" s="9"/>
      <c r="G545" s="9"/>
      <c r="AB545" s="9"/>
      <c r="AC545" s="9"/>
      <c r="AD545" s="9"/>
      <c r="AE545" s="9"/>
      <c r="BZ545" s="11"/>
      <c r="CA545" s="11"/>
      <c r="CB545" s="11"/>
      <c r="CC545" s="11"/>
      <c r="CD545" s="11"/>
      <c r="CE545" s="11"/>
      <c r="CF545" s="11"/>
      <c r="CG545" s="11"/>
      <c r="CH545" s="11"/>
      <c r="CI545" s="11"/>
      <c r="CJ545" s="11"/>
    </row>
    <row r="546" spans="1:88" s="10" customFormat="1" x14ac:dyDescent="0.4">
      <c r="A546" s="38"/>
      <c r="B546" s="9"/>
      <c r="F546" s="9"/>
      <c r="G546" s="9"/>
      <c r="AB546" s="9"/>
      <c r="AC546" s="9"/>
      <c r="AD546" s="9"/>
      <c r="AE546" s="9"/>
      <c r="BZ546" s="11"/>
      <c r="CA546" s="11"/>
      <c r="CB546" s="11"/>
      <c r="CC546" s="11"/>
      <c r="CD546" s="11"/>
      <c r="CE546" s="11"/>
      <c r="CF546" s="11"/>
      <c r="CG546" s="11"/>
      <c r="CH546" s="11"/>
      <c r="CI546" s="11"/>
      <c r="CJ546" s="11"/>
    </row>
    <row r="547" spans="1:88" s="10" customFormat="1" x14ac:dyDescent="0.4">
      <c r="A547" s="38"/>
      <c r="B547" s="9"/>
      <c r="F547" s="9"/>
      <c r="G547" s="9"/>
      <c r="AB547" s="9"/>
      <c r="AC547" s="9"/>
      <c r="AD547" s="9"/>
      <c r="AE547" s="9"/>
      <c r="BZ547" s="11"/>
      <c r="CA547" s="11"/>
      <c r="CB547" s="11"/>
      <c r="CC547" s="11"/>
      <c r="CD547" s="11"/>
      <c r="CE547" s="11"/>
      <c r="CF547" s="11"/>
      <c r="CG547" s="11"/>
      <c r="CH547" s="11"/>
      <c r="CI547" s="11"/>
      <c r="CJ547" s="11"/>
    </row>
    <row r="548" spans="1:88" s="10" customFormat="1" x14ac:dyDescent="0.4">
      <c r="A548" s="38"/>
      <c r="B548" s="9"/>
      <c r="F548" s="9"/>
      <c r="G548" s="9"/>
      <c r="AB548" s="9"/>
      <c r="AC548" s="9"/>
      <c r="AD548" s="9"/>
      <c r="AE548" s="9"/>
      <c r="BZ548" s="11"/>
      <c r="CA548" s="11"/>
      <c r="CB548" s="11"/>
      <c r="CC548" s="11"/>
      <c r="CD548" s="11"/>
      <c r="CE548" s="11"/>
      <c r="CF548" s="11"/>
      <c r="CG548" s="11"/>
      <c r="CH548" s="11"/>
      <c r="CI548" s="11"/>
      <c r="CJ548" s="11"/>
    </row>
    <row r="549" spans="1:88" s="10" customFormat="1" x14ac:dyDescent="0.4">
      <c r="A549" s="38"/>
      <c r="B549" s="9"/>
      <c r="F549" s="9"/>
      <c r="G549" s="9"/>
      <c r="AB549" s="9"/>
      <c r="AC549" s="9"/>
      <c r="AD549" s="9"/>
      <c r="AE549" s="9"/>
      <c r="BZ549" s="11"/>
      <c r="CA549" s="11"/>
      <c r="CB549" s="11"/>
      <c r="CC549" s="11"/>
      <c r="CD549" s="11"/>
      <c r="CE549" s="11"/>
      <c r="CF549" s="11"/>
      <c r="CG549" s="11"/>
      <c r="CH549" s="11"/>
      <c r="CI549" s="11"/>
      <c r="CJ549" s="11"/>
    </row>
    <row r="550" spans="1:88" s="10" customFormat="1" x14ac:dyDescent="0.4">
      <c r="A550" s="38"/>
      <c r="B550" s="9"/>
      <c r="F550" s="9"/>
      <c r="G550" s="9"/>
      <c r="AB550" s="9"/>
      <c r="AC550" s="9"/>
      <c r="AD550" s="9"/>
      <c r="AE550" s="9"/>
      <c r="BZ550" s="11"/>
      <c r="CA550" s="11"/>
      <c r="CB550" s="11"/>
      <c r="CC550" s="11"/>
      <c r="CD550" s="11"/>
      <c r="CE550" s="11"/>
      <c r="CF550" s="11"/>
      <c r="CG550" s="11"/>
      <c r="CH550" s="11"/>
      <c r="CI550" s="11"/>
      <c r="CJ550" s="11"/>
    </row>
    <row r="551" spans="1:88" s="10" customFormat="1" x14ac:dyDescent="0.4">
      <c r="A551" s="38"/>
      <c r="B551" s="9"/>
      <c r="F551" s="9"/>
      <c r="G551" s="9"/>
      <c r="AB551" s="9"/>
      <c r="AC551" s="9"/>
      <c r="AD551" s="9"/>
      <c r="AE551" s="9"/>
      <c r="BZ551" s="11"/>
      <c r="CA551" s="11"/>
      <c r="CB551" s="11"/>
      <c r="CC551" s="11"/>
      <c r="CD551" s="11"/>
      <c r="CE551" s="11"/>
      <c r="CF551" s="11"/>
      <c r="CG551" s="11"/>
      <c r="CH551" s="11"/>
      <c r="CI551" s="11"/>
      <c r="CJ551" s="11"/>
    </row>
    <row r="552" spans="1:88" s="10" customFormat="1" x14ac:dyDescent="0.4">
      <c r="A552" s="38"/>
      <c r="B552" s="9"/>
      <c r="F552" s="9"/>
      <c r="G552" s="9"/>
      <c r="AB552" s="9"/>
      <c r="AC552" s="9"/>
      <c r="AD552" s="9"/>
      <c r="AE552" s="9"/>
      <c r="BZ552" s="11"/>
      <c r="CA552" s="11"/>
      <c r="CB552" s="11"/>
      <c r="CC552" s="11"/>
      <c r="CD552" s="11"/>
      <c r="CE552" s="11"/>
      <c r="CF552" s="11"/>
      <c r="CG552" s="11"/>
      <c r="CH552" s="11"/>
      <c r="CI552" s="11"/>
      <c r="CJ552" s="11"/>
    </row>
    <row r="553" spans="1:88" s="10" customFormat="1" x14ac:dyDescent="0.4">
      <c r="A553" s="38"/>
      <c r="B553" s="9"/>
      <c r="F553" s="9"/>
      <c r="G553" s="9"/>
      <c r="AB553" s="9"/>
      <c r="AC553" s="9"/>
      <c r="AD553" s="9"/>
      <c r="AE553" s="9"/>
      <c r="BZ553" s="11"/>
      <c r="CA553" s="11"/>
      <c r="CB553" s="11"/>
      <c r="CC553" s="11"/>
      <c r="CD553" s="11"/>
      <c r="CE553" s="11"/>
      <c r="CF553" s="11"/>
      <c r="CG553" s="11"/>
      <c r="CH553" s="11"/>
      <c r="CI553" s="11"/>
      <c r="CJ553" s="11"/>
    </row>
    <row r="554" spans="1:88" s="10" customFormat="1" x14ac:dyDescent="0.4">
      <c r="A554" s="38"/>
      <c r="B554" s="9"/>
      <c r="F554" s="9"/>
      <c r="G554" s="9"/>
      <c r="AB554" s="9"/>
      <c r="AC554" s="9"/>
      <c r="AD554" s="9"/>
      <c r="AE554" s="9"/>
      <c r="BZ554" s="11"/>
      <c r="CA554" s="11"/>
      <c r="CB554" s="11"/>
      <c r="CC554" s="11"/>
      <c r="CD554" s="11"/>
      <c r="CE554" s="11"/>
      <c r="CF554" s="11"/>
      <c r="CG554" s="11"/>
      <c r="CH554" s="11"/>
      <c r="CI554" s="11"/>
      <c r="CJ554" s="11"/>
    </row>
    <row r="555" spans="1:88" s="10" customFormat="1" x14ac:dyDescent="0.4">
      <c r="A555" s="38"/>
      <c r="B555" s="9"/>
      <c r="F555" s="9"/>
      <c r="G555" s="9"/>
      <c r="AB555" s="9"/>
      <c r="AC555" s="9"/>
      <c r="AD555" s="9"/>
      <c r="AE555" s="9"/>
      <c r="BZ555" s="11"/>
      <c r="CA555" s="11"/>
      <c r="CB555" s="11"/>
      <c r="CC555" s="11"/>
      <c r="CD555" s="11"/>
      <c r="CE555" s="11"/>
      <c r="CF555" s="11"/>
      <c r="CG555" s="11"/>
      <c r="CH555" s="11"/>
      <c r="CI555" s="11"/>
      <c r="CJ555" s="11"/>
    </row>
    <row r="556" spans="1:88" s="10" customFormat="1" x14ac:dyDescent="0.4">
      <c r="A556" s="38"/>
      <c r="B556" s="9"/>
      <c r="F556" s="9"/>
      <c r="G556" s="9"/>
      <c r="AB556" s="9"/>
      <c r="AC556" s="9"/>
      <c r="AD556" s="9"/>
      <c r="AE556" s="9"/>
      <c r="BZ556" s="11"/>
      <c r="CA556" s="11"/>
      <c r="CB556" s="11"/>
      <c r="CC556" s="11"/>
      <c r="CD556" s="11"/>
      <c r="CE556" s="11"/>
      <c r="CF556" s="11"/>
      <c r="CG556" s="11"/>
      <c r="CH556" s="11"/>
      <c r="CI556" s="11"/>
      <c r="CJ556" s="11"/>
    </row>
    <row r="557" spans="1:88" s="10" customFormat="1" x14ac:dyDescent="0.4">
      <c r="A557" s="38"/>
      <c r="B557" s="9"/>
      <c r="F557" s="9"/>
      <c r="G557" s="9"/>
      <c r="AB557" s="9"/>
      <c r="AC557" s="9"/>
      <c r="AD557" s="9"/>
      <c r="AE557" s="9"/>
      <c r="BZ557" s="11"/>
      <c r="CA557" s="11"/>
      <c r="CB557" s="11"/>
      <c r="CC557" s="11"/>
      <c r="CD557" s="11"/>
      <c r="CE557" s="11"/>
      <c r="CF557" s="11"/>
      <c r="CG557" s="11"/>
      <c r="CH557" s="11"/>
      <c r="CI557" s="11"/>
      <c r="CJ557" s="11"/>
    </row>
    <row r="558" spans="1:88" s="10" customFormat="1" x14ac:dyDescent="0.4">
      <c r="A558" s="38"/>
      <c r="B558" s="9"/>
      <c r="F558" s="9"/>
      <c r="G558" s="9"/>
      <c r="AB558" s="9"/>
      <c r="AC558" s="9"/>
      <c r="AD558" s="9"/>
      <c r="AE558" s="9"/>
      <c r="BZ558" s="11"/>
      <c r="CA558" s="11"/>
      <c r="CB558" s="11"/>
      <c r="CC558" s="11"/>
      <c r="CD558" s="11"/>
      <c r="CE558" s="11"/>
      <c r="CF558" s="11"/>
      <c r="CG558" s="11"/>
      <c r="CH558" s="11"/>
      <c r="CI558" s="11"/>
      <c r="CJ558" s="11"/>
    </row>
    <row r="559" spans="1:88" s="10" customFormat="1" x14ac:dyDescent="0.4">
      <c r="A559" s="38"/>
      <c r="B559" s="9"/>
      <c r="F559" s="9"/>
      <c r="G559" s="9"/>
      <c r="AB559" s="9"/>
      <c r="AC559" s="9"/>
      <c r="AD559" s="9"/>
      <c r="AE559" s="9"/>
      <c r="BZ559" s="11"/>
      <c r="CA559" s="11"/>
      <c r="CB559" s="11"/>
      <c r="CC559" s="11"/>
      <c r="CD559" s="11"/>
      <c r="CE559" s="11"/>
      <c r="CF559" s="11"/>
      <c r="CG559" s="11"/>
      <c r="CH559" s="11"/>
      <c r="CI559" s="11"/>
      <c r="CJ559" s="11"/>
    </row>
    <row r="560" spans="1:88" s="10" customFormat="1" x14ac:dyDescent="0.4">
      <c r="A560" s="38"/>
      <c r="B560" s="9"/>
      <c r="F560" s="9"/>
      <c r="G560" s="9"/>
      <c r="AB560" s="9"/>
      <c r="AC560" s="9"/>
      <c r="AD560" s="9"/>
      <c r="AE560" s="9"/>
      <c r="BZ560" s="11"/>
      <c r="CA560" s="11"/>
      <c r="CB560" s="11"/>
      <c r="CC560" s="11"/>
      <c r="CD560" s="11"/>
      <c r="CE560" s="11"/>
      <c r="CF560" s="11"/>
      <c r="CG560" s="11"/>
      <c r="CH560" s="11"/>
      <c r="CI560" s="11"/>
      <c r="CJ560" s="11"/>
    </row>
    <row r="561" spans="1:88" s="10" customFormat="1" x14ac:dyDescent="0.4">
      <c r="A561" s="38"/>
      <c r="B561" s="9"/>
      <c r="F561" s="9"/>
      <c r="G561" s="9"/>
      <c r="AB561" s="9"/>
      <c r="AC561" s="9"/>
      <c r="AD561" s="9"/>
      <c r="AE561" s="9"/>
      <c r="BZ561" s="11"/>
      <c r="CA561" s="11"/>
      <c r="CB561" s="11"/>
      <c r="CC561" s="11"/>
      <c r="CD561" s="11"/>
      <c r="CE561" s="11"/>
      <c r="CF561" s="11"/>
      <c r="CG561" s="11"/>
      <c r="CH561" s="11"/>
      <c r="CI561" s="11"/>
      <c r="CJ561" s="11"/>
    </row>
    <row r="562" spans="1:88" s="10" customFormat="1" x14ac:dyDescent="0.4">
      <c r="A562" s="38"/>
      <c r="B562" s="9"/>
      <c r="F562" s="9"/>
      <c r="G562" s="9"/>
      <c r="AB562" s="9"/>
      <c r="AC562" s="9"/>
      <c r="AD562" s="9"/>
      <c r="AE562" s="9"/>
      <c r="BZ562" s="11"/>
      <c r="CA562" s="11"/>
      <c r="CB562" s="11"/>
      <c r="CC562" s="11"/>
      <c r="CD562" s="11"/>
      <c r="CE562" s="11"/>
      <c r="CF562" s="11"/>
      <c r="CG562" s="11"/>
      <c r="CH562" s="11"/>
      <c r="CI562" s="11"/>
      <c r="CJ562" s="11"/>
    </row>
    <row r="563" spans="1:88" s="10" customFormat="1" x14ac:dyDescent="0.4">
      <c r="A563" s="38"/>
      <c r="B563" s="9"/>
      <c r="F563" s="9"/>
      <c r="G563" s="9"/>
      <c r="AB563" s="9"/>
      <c r="AC563" s="9"/>
      <c r="AD563" s="9"/>
      <c r="AE563" s="9"/>
      <c r="BZ563" s="11"/>
      <c r="CA563" s="11"/>
      <c r="CB563" s="11"/>
      <c r="CC563" s="11"/>
      <c r="CD563" s="11"/>
      <c r="CE563" s="11"/>
      <c r="CF563" s="11"/>
      <c r="CG563" s="11"/>
      <c r="CH563" s="11"/>
      <c r="CI563" s="11"/>
      <c r="CJ563" s="11"/>
    </row>
    <row r="564" spans="1:88" s="10" customFormat="1" x14ac:dyDescent="0.4">
      <c r="A564" s="38"/>
      <c r="B564" s="9"/>
      <c r="F564" s="9"/>
      <c r="G564" s="9"/>
      <c r="AB564" s="9"/>
      <c r="AC564" s="9"/>
      <c r="AD564" s="9"/>
      <c r="AE564" s="9"/>
      <c r="BZ564" s="11"/>
      <c r="CA564" s="11"/>
      <c r="CB564" s="11"/>
      <c r="CC564" s="11"/>
      <c r="CD564" s="11"/>
      <c r="CE564" s="11"/>
      <c r="CF564" s="11"/>
      <c r="CG564" s="11"/>
      <c r="CH564" s="11"/>
      <c r="CI564" s="11"/>
      <c r="CJ564" s="11"/>
    </row>
    <row r="565" spans="1:88" s="10" customFormat="1" x14ac:dyDescent="0.4">
      <c r="A565" s="38"/>
      <c r="B565" s="9"/>
      <c r="F565" s="9"/>
      <c r="G565" s="9"/>
      <c r="AB565" s="9"/>
      <c r="AC565" s="9"/>
      <c r="AD565" s="9"/>
      <c r="AE565" s="9"/>
      <c r="BZ565" s="11"/>
      <c r="CA565" s="11"/>
      <c r="CB565" s="11"/>
      <c r="CC565" s="11"/>
      <c r="CD565" s="11"/>
      <c r="CE565" s="11"/>
      <c r="CF565" s="11"/>
      <c r="CG565" s="11"/>
      <c r="CH565" s="11"/>
      <c r="CI565" s="11"/>
      <c r="CJ565" s="11"/>
    </row>
    <row r="566" spans="1:88" s="10" customFormat="1" x14ac:dyDescent="0.4">
      <c r="A566" s="38"/>
      <c r="B566" s="9"/>
      <c r="F566" s="9"/>
      <c r="G566" s="9"/>
      <c r="AB566" s="9"/>
      <c r="AC566" s="9"/>
      <c r="AD566" s="9"/>
      <c r="AE566" s="9"/>
      <c r="BZ566" s="11"/>
      <c r="CA566" s="11"/>
      <c r="CB566" s="11"/>
      <c r="CC566" s="11"/>
      <c r="CD566" s="11"/>
      <c r="CE566" s="11"/>
      <c r="CF566" s="11"/>
      <c r="CG566" s="11"/>
      <c r="CH566" s="11"/>
      <c r="CI566" s="11"/>
      <c r="CJ566" s="11"/>
    </row>
    <row r="567" spans="1:88" s="10" customFormat="1" x14ac:dyDescent="0.4">
      <c r="A567" s="38"/>
      <c r="B567" s="9"/>
      <c r="F567" s="9"/>
      <c r="G567" s="9"/>
      <c r="AB567" s="9"/>
      <c r="AC567" s="9"/>
      <c r="AD567" s="9"/>
      <c r="AE567" s="9"/>
      <c r="BZ567" s="11"/>
      <c r="CA567" s="11"/>
      <c r="CB567" s="11"/>
      <c r="CC567" s="11"/>
      <c r="CD567" s="11"/>
      <c r="CE567" s="11"/>
      <c r="CF567" s="11"/>
      <c r="CG567" s="11"/>
      <c r="CH567" s="11"/>
      <c r="CI567" s="11"/>
      <c r="CJ567" s="11"/>
    </row>
    <row r="568" spans="1:88" s="10" customFormat="1" x14ac:dyDescent="0.4">
      <c r="A568" s="38"/>
      <c r="B568" s="9"/>
      <c r="F568" s="9"/>
      <c r="G568" s="9"/>
      <c r="AB568" s="9"/>
      <c r="AC568" s="9"/>
      <c r="AD568" s="9"/>
      <c r="AE568" s="9"/>
      <c r="BZ568" s="11"/>
      <c r="CA568" s="11"/>
      <c r="CB568" s="11"/>
      <c r="CC568" s="11"/>
      <c r="CD568" s="11"/>
      <c r="CE568" s="11"/>
      <c r="CF568" s="11"/>
      <c r="CG568" s="11"/>
      <c r="CH568" s="11"/>
      <c r="CI568" s="11"/>
      <c r="CJ568" s="11"/>
    </row>
    <row r="569" spans="1:88" s="10" customFormat="1" x14ac:dyDescent="0.4">
      <c r="A569" s="38"/>
      <c r="B569" s="9"/>
      <c r="F569" s="9"/>
      <c r="G569" s="9"/>
      <c r="AB569" s="9"/>
      <c r="AC569" s="9"/>
      <c r="AD569" s="9"/>
      <c r="AE569" s="9"/>
      <c r="BZ569" s="11"/>
      <c r="CA569" s="11"/>
      <c r="CB569" s="11"/>
      <c r="CC569" s="11"/>
      <c r="CD569" s="11"/>
      <c r="CE569" s="11"/>
      <c r="CF569" s="11"/>
      <c r="CG569" s="11"/>
      <c r="CH569" s="11"/>
      <c r="CI569" s="11"/>
      <c r="CJ569" s="11"/>
    </row>
    <row r="570" spans="1:88" s="10" customFormat="1" x14ac:dyDescent="0.4">
      <c r="A570" s="38"/>
      <c r="B570" s="9"/>
      <c r="F570" s="9"/>
      <c r="G570" s="9"/>
      <c r="AB570" s="9"/>
      <c r="AC570" s="9"/>
      <c r="AD570" s="9"/>
      <c r="AE570" s="9"/>
      <c r="BZ570" s="11"/>
      <c r="CA570" s="11"/>
      <c r="CB570" s="11"/>
      <c r="CC570" s="11"/>
      <c r="CD570" s="11"/>
      <c r="CE570" s="11"/>
      <c r="CF570" s="11"/>
      <c r="CG570" s="11"/>
      <c r="CH570" s="11"/>
      <c r="CI570" s="11"/>
      <c r="CJ570" s="11"/>
    </row>
    <row r="571" spans="1:88" s="10" customFormat="1" x14ac:dyDescent="0.4">
      <c r="A571" s="38"/>
      <c r="B571" s="9"/>
      <c r="F571" s="9"/>
      <c r="G571" s="9"/>
      <c r="AB571" s="9"/>
      <c r="AC571" s="9"/>
      <c r="AD571" s="9"/>
      <c r="AE571" s="9"/>
      <c r="BZ571" s="11"/>
      <c r="CA571" s="11"/>
      <c r="CB571" s="11"/>
      <c r="CC571" s="11"/>
      <c r="CD571" s="11"/>
      <c r="CE571" s="11"/>
      <c r="CF571" s="11"/>
      <c r="CG571" s="11"/>
      <c r="CH571" s="11"/>
      <c r="CI571" s="11"/>
      <c r="CJ571" s="11"/>
    </row>
    <row r="572" spans="1:88" s="10" customFormat="1" x14ac:dyDescent="0.4">
      <c r="A572" s="38"/>
      <c r="B572" s="9"/>
      <c r="F572" s="9"/>
      <c r="G572" s="9"/>
      <c r="AB572" s="9"/>
      <c r="AC572" s="9"/>
      <c r="AD572" s="9"/>
      <c r="AE572" s="9"/>
      <c r="BZ572" s="11"/>
      <c r="CA572" s="11"/>
      <c r="CB572" s="11"/>
      <c r="CC572" s="11"/>
      <c r="CD572" s="11"/>
      <c r="CE572" s="11"/>
      <c r="CF572" s="11"/>
      <c r="CG572" s="11"/>
      <c r="CH572" s="11"/>
      <c r="CI572" s="11"/>
      <c r="CJ572" s="11"/>
    </row>
    <row r="573" spans="1:88" s="10" customFormat="1" x14ac:dyDescent="0.4">
      <c r="A573" s="38"/>
      <c r="B573" s="9"/>
      <c r="F573" s="9"/>
      <c r="G573" s="9"/>
      <c r="AB573" s="9"/>
      <c r="AC573" s="9"/>
      <c r="AD573" s="9"/>
      <c r="AE573" s="9"/>
      <c r="BZ573" s="11"/>
      <c r="CA573" s="11"/>
      <c r="CB573" s="11"/>
      <c r="CC573" s="11"/>
      <c r="CD573" s="11"/>
      <c r="CE573" s="11"/>
      <c r="CF573" s="11"/>
      <c r="CG573" s="11"/>
      <c r="CH573" s="11"/>
      <c r="CI573" s="11"/>
      <c r="CJ573" s="11"/>
    </row>
    <row r="574" spans="1:88" s="10" customFormat="1" x14ac:dyDescent="0.4">
      <c r="A574" s="38"/>
      <c r="B574" s="9"/>
      <c r="F574" s="9"/>
      <c r="G574" s="9"/>
      <c r="AB574" s="9"/>
      <c r="AC574" s="9"/>
      <c r="AD574" s="9"/>
      <c r="AE574" s="9"/>
      <c r="BZ574" s="11"/>
      <c r="CA574" s="11"/>
      <c r="CB574" s="11"/>
      <c r="CC574" s="11"/>
      <c r="CD574" s="11"/>
      <c r="CE574" s="11"/>
      <c r="CF574" s="11"/>
      <c r="CG574" s="11"/>
      <c r="CH574" s="11"/>
      <c r="CI574" s="11"/>
      <c r="CJ574" s="11"/>
    </row>
    <row r="575" spans="1:88" s="10" customFormat="1" x14ac:dyDescent="0.4">
      <c r="A575" s="38"/>
      <c r="B575" s="9"/>
      <c r="F575" s="9"/>
      <c r="G575" s="9"/>
      <c r="AB575" s="9"/>
      <c r="AC575" s="9"/>
      <c r="AD575" s="9"/>
      <c r="AE575" s="9"/>
      <c r="BZ575" s="11"/>
      <c r="CA575" s="11"/>
      <c r="CB575" s="11"/>
      <c r="CC575" s="11"/>
      <c r="CD575" s="11"/>
      <c r="CE575" s="11"/>
      <c r="CF575" s="11"/>
      <c r="CG575" s="11"/>
      <c r="CH575" s="11"/>
      <c r="CI575" s="11"/>
      <c r="CJ575" s="11"/>
    </row>
    <row r="576" spans="1:88" s="10" customFormat="1" x14ac:dyDescent="0.4">
      <c r="A576" s="38"/>
      <c r="B576" s="9"/>
      <c r="F576" s="9"/>
      <c r="G576" s="9"/>
      <c r="AB576" s="9"/>
      <c r="AC576" s="9"/>
      <c r="AD576" s="9"/>
      <c r="AE576" s="9"/>
      <c r="BZ576" s="11"/>
      <c r="CA576" s="11"/>
      <c r="CB576" s="11"/>
      <c r="CC576" s="11"/>
      <c r="CD576" s="11"/>
      <c r="CE576" s="11"/>
      <c r="CF576" s="11"/>
      <c r="CG576" s="11"/>
      <c r="CH576" s="11"/>
      <c r="CI576" s="11"/>
      <c r="CJ576" s="11"/>
    </row>
    <row r="577" spans="1:88" s="10" customFormat="1" x14ac:dyDescent="0.4">
      <c r="A577" s="38"/>
      <c r="B577" s="9"/>
      <c r="F577" s="9"/>
      <c r="G577" s="9"/>
      <c r="AB577" s="9"/>
      <c r="AC577" s="9"/>
      <c r="AD577" s="9"/>
      <c r="AE577" s="9"/>
      <c r="BZ577" s="11"/>
      <c r="CA577" s="11"/>
      <c r="CB577" s="11"/>
      <c r="CC577" s="11"/>
      <c r="CD577" s="11"/>
      <c r="CE577" s="11"/>
      <c r="CF577" s="11"/>
      <c r="CG577" s="11"/>
      <c r="CH577" s="11"/>
      <c r="CI577" s="11"/>
      <c r="CJ577" s="11"/>
    </row>
    <row r="578" spans="1:88" s="10" customFormat="1" x14ac:dyDescent="0.4">
      <c r="A578" s="38"/>
      <c r="B578" s="9"/>
      <c r="F578" s="9"/>
      <c r="G578" s="9"/>
      <c r="AB578" s="9"/>
      <c r="AC578" s="9"/>
      <c r="AD578" s="9"/>
      <c r="AE578" s="9"/>
      <c r="BZ578" s="11"/>
      <c r="CA578" s="11"/>
      <c r="CB578" s="11"/>
      <c r="CC578" s="11"/>
      <c r="CD578" s="11"/>
      <c r="CE578" s="11"/>
      <c r="CF578" s="11"/>
      <c r="CG578" s="11"/>
      <c r="CH578" s="11"/>
      <c r="CI578" s="11"/>
      <c r="CJ578" s="11"/>
    </row>
    <row r="579" spans="1:88" s="10" customFormat="1" x14ac:dyDescent="0.4">
      <c r="A579" s="38"/>
      <c r="B579" s="9"/>
      <c r="F579" s="9"/>
      <c r="G579" s="9"/>
      <c r="AB579" s="9"/>
      <c r="AC579" s="9"/>
      <c r="AD579" s="9"/>
      <c r="AE579" s="9"/>
      <c r="BZ579" s="11"/>
      <c r="CA579" s="11"/>
      <c r="CB579" s="11"/>
      <c r="CC579" s="11"/>
      <c r="CD579" s="11"/>
      <c r="CE579" s="11"/>
      <c r="CF579" s="11"/>
      <c r="CG579" s="11"/>
      <c r="CH579" s="11"/>
      <c r="CI579" s="11"/>
      <c r="CJ579" s="11"/>
    </row>
    <row r="580" spans="1:88" s="10" customFormat="1" x14ac:dyDescent="0.4">
      <c r="A580" s="38"/>
      <c r="B580" s="9"/>
      <c r="F580" s="9"/>
      <c r="G580" s="9"/>
      <c r="AB580" s="9"/>
      <c r="AC580" s="9"/>
      <c r="AD580" s="9"/>
      <c r="AE580" s="9"/>
      <c r="BZ580" s="11"/>
      <c r="CA580" s="11"/>
      <c r="CB580" s="11"/>
      <c r="CC580" s="11"/>
      <c r="CD580" s="11"/>
      <c r="CE580" s="11"/>
      <c r="CF580" s="11"/>
      <c r="CG580" s="11"/>
      <c r="CH580" s="11"/>
      <c r="CI580" s="11"/>
      <c r="CJ580" s="11"/>
    </row>
    <row r="581" spans="1:88" s="10" customFormat="1" x14ac:dyDescent="0.4">
      <c r="A581" s="38"/>
      <c r="B581" s="9"/>
      <c r="F581" s="9"/>
      <c r="G581" s="9"/>
      <c r="AB581" s="9"/>
      <c r="AC581" s="9"/>
      <c r="AD581" s="9"/>
      <c r="AE581" s="9"/>
      <c r="BZ581" s="11"/>
      <c r="CA581" s="11"/>
      <c r="CB581" s="11"/>
      <c r="CC581" s="11"/>
      <c r="CD581" s="11"/>
      <c r="CE581" s="11"/>
      <c r="CF581" s="11"/>
      <c r="CG581" s="11"/>
      <c r="CH581" s="11"/>
      <c r="CI581" s="11"/>
      <c r="CJ581" s="11"/>
    </row>
    <row r="582" spans="1:88" s="10" customFormat="1" x14ac:dyDescent="0.4">
      <c r="A582" s="38"/>
      <c r="B582" s="9"/>
      <c r="F582" s="9"/>
      <c r="G582" s="9"/>
      <c r="AB582" s="9"/>
      <c r="AC582" s="9"/>
      <c r="AD582" s="9"/>
      <c r="AE582" s="9"/>
      <c r="BZ582" s="11"/>
      <c r="CA582" s="11"/>
      <c r="CB582" s="11"/>
      <c r="CC582" s="11"/>
      <c r="CD582" s="11"/>
      <c r="CE582" s="11"/>
      <c r="CF582" s="11"/>
      <c r="CG582" s="11"/>
      <c r="CH582" s="11"/>
      <c r="CI582" s="11"/>
      <c r="CJ582" s="11"/>
    </row>
    <row r="583" spans="1:88" s="10" customFormat="1" x14ac:dyDescent="0.4">
      <c r="A583" s="38"/>
      <c r="B583" s="9"/>
      <c r="F583" s="9"/>
      <c r="G583" s="9"/>
      <c r="AB583" s="9"/>
      <c r="AC583" s="9"/>
      <c r="AD583" s="9"/>
      <c r="AE583" s="9"/>
      <c r="BZ583" s="11"/>
      <c r="CA583" s="11"/>
      <c r="CB583" s="11"/>
      <c r="CC583" s="11"/>
      <c r="CD583" s="11"/>
      <c r="CE583" s="11"/>
      <c r="CF583" s="11"/>
      <c r="CG583" s="11"/>
      <c r="CH583" s="11"/>
      <c r="CI583" s="11"/>
      <c r="CJ583" s="11"/>
    </row>
    <row r="584" spans="1:88" s="10" customFormat="1" x14ac:dyDescent="0.4">
      <c r="A584" s="38"/>
      <c r="B584" s="9"/>
      <c r="F584" s="9"/>
      <c r="G584" s="9"/>
      <c r="AB584" s="9"/>
      <c r="AC584" s="9"/>
      <c r="AD584" s="9"/>
      <c r="AE584" s="9"/>
      <c r="BZ584" s="11"/>
      <c r="CA584" s="11"/>
      <c r="CB584" s="11"/>
      <c r="CC584" s="11"/>
      <c r="CD584" s="11"/>
      <c r="CE584" s="11"/>
      <c r="CF584" s="11"/>
      <c r="CG584" s="11"/>
      <c r="CH584" s="11"/>
      <c r="CI584" s="11"/>
      <c r="CJ584" s="11"/>
    </row>
    <row r="585" spans="1:88" s="10" customFormat="1" x14ac:dyDescent="0.4">
      <c r="A585" s="38"/>
      <c r="B585" s="9"/>
      <c r="F585" s="9"/>
      <c r="G585" s="9"/>
      <c r="AB585" s="9"/>
      <c r="AC585" s="9"/>
      <c r="AD585" s="9"/>
      <c r="AE585" s="9"/>
      <c r="BZ585" s="11"/>
      <c r="CA585" s="11"/>
      <c r="CB585" s="11"/>
      <c r="CC585" s="11"/>
      <c r="CD585" s="11"/>
      <c r="CE585" s="11"/>
      <c r="CF585" s="11"/>
      <c r="CG585" s="11"/>
      <c r="CH585" s="11"/>
      <c r="CI585" s="11"/>
      <c r="CJ585" s="11"/>
    </row>
    <row r="586" spans="1:88" s="10" customFormat="1" x14ac:dyDescent="0.4">
      <c r="A586" s="38"/>
      <c r="B586" s="9"/>
      <c r="F586" s="9"/>
      <c r="G586" s="9"/>
      <c r="AB586" s="9"/>
      <c r="AC586" s="9"/>
      <c r="AD586" s="9"/>
      <c r="AE586" s="9"/>
      <c r="BZ586" s="11"/>
      <c r="CA586" s="11"/>
      <c r="CB586" s="11"/>
      <c r="CC586" s="11"/>
      <c r="CD586" s="11"/>
      <c r="CE586" s="11"/>
      <c r="CF586" s="11"/>
      <c r="CG586" s="11"/>
      <c r="CH586" s="11"/>
      <c r="CI586" s="11"/>
      <c r="CJ586" s="11"/>
    </row>
    <row r="587" spans="1:88" s="10" customFormat="1" x14ac:dyDescent="0.4">
      <c r="A587" s="38"/>
      <c r="B587" s="9"/>
      <c r="F587" s="9"/>
      <c r="G587" s="9"/>
      <c r="AB587" s="9"/>
      <c r="AC587" s="9"/>
      <c r="AD587" s="9"/>
      <c r="AE587" s="9"/>
      <c r="BZ587" s="11"/>
      <c r="CA587" s="11"/>
      <c r="CB587" s="11"/>
      <c r="CC587" s="11"/>
      <c r="CD587" s="11"/>
      <c r="CE587" s="11"/>
      <c r="CF587" s="11"/>
      <c r="CG587" s="11"/>
      <c r="CH587" s="11"/>
      <c r="CI587" s="11"/>
      <c r="CJ587" s="11"/>
    </row>
    <row r="588" spans="1:88" s="10" customFormat="1" x14ac:dyDescent="0.4">
      <c r="A588" s="38"/>
      <c r="B588" s="9"/>
      <c r="F588" s="9"/>
      <c r="G588" s="9"/>
      <c r="AB588" s="9"/>
      <c r="AC588" s="9"/>
      <c r="AD588" s="9"/>
      <c r="AE588" s="9"/>
      <c r="BZ588" s="11"/>
      <c r="CA588" s="11"/>
      <c r="CB588" s="11"/>
      <c r="CC588" s="11"/>
      <c r="CD588" s="11"/>
      <c r="CE588" s="11"/>
      <c r="CF588" s="11"/>
      <c r="CG588" s="11"/>
      <c r="CH588" s="11"/>
      <c r="CI588" s="11"/>
      <c r="CJ588" s="11"/>
    </row>
    <row r="589" spans="1:88" s="10" customFormat="1" x14ac:dyDescent="0.4">
      <c r="A589" s="38"/>
      <c r="B589" s="9"/>
      <c r="F589" s="9"/>
      <c r="G589" s="9"/>
      <c r="AB589" s="9"/>
      <c r="AC589" s="9"/>
      <c r="AD589" s="9"/>
      <c r="AE589" s="9"/>
      <c r="BZ589" s="11"/>
      <c r="CA589" s="11"/>
      <c r="CB589" s="11"/>
      <c r="CC589" s="11"/>
      <c r="CD589" s="11"/>
      <c r="CE589" s="11"/>
      <c r="CF589" s="11"/>
      <c r="CG589" s="11"/>
      <c r="CH589" s="11"/>
      <c r="CI589" s="11"/>
      <c r="CJ589" s="11"/>
    </row>
    <row r="590" spans="1:88" s="10" customFormat="1" x14ac:dyDescent="0.4">
      <c r="A590" s="38"/>
      <c r="B590" s="9"/>
      <c r="F590" s="9"/>
      <c r="G590" s="9"/>
      <c r="AB590" s="9"/>
      <c r="AC590" s="9"/>
      <c r="AD590" s="9"/>
      <c r="AE590" s="9"/>
      <c r="BZ590" s="11"/>
      <c r="CA590" s="11"/>
      <c r="CB590" s="11"/>
      <c r="CC590" s="11"/>
      <c r="CD590" s="11"/>
      <c r="CE590" s="11"/>
      <c r="CF590" s="11"/>
      <c r="CG590" s="11"/>
      <c r="CH590" s="11"/>
      <c r="CI590" s="11"/>
      <c r="CJ590" s="11"/>
    </row>
    <row r="591" spans="1:88" s="10" customFormat="1" x14ac:dyDescent="0.4">
      <c r="A591" s="38"/>
      <c r="B591" s="9"/>
      <c r="F591" s="9"/>
      <c r="G591" s="9"/>
      <c r="AB591" s="9"/>
      <c r="AC591" s="9"/>
      <c r="AD591" s="9"/>
      <c r="AE591" s="9"/>
      <c r="BZ591" s="11"/>
      <c r="CA591" s="11"/>
      <c r="CB591" s="11"/>
      <c r="CC591" s="11"/>
      <c r="CD591" s="11"/>
      <c r="CE591" s="11"/>
      <c r="CF591" s="11"/>
      <c r="CG591" s="11"/>
      <c r="CH591" s="11"/>
      <c r="CI591" s="11"/>
      <c r="CJ591" s="11"/>
    </row>
    <row r="592" spans="1:88" s="10" customFormat="1" x14ac:dyDescent="0.4">
      <c r="A592" s="38"/>
      <c r="B592" s="9"/>
      <c r="F592" s="9"/>
      <c r="G592" s="9"/>
      <c r="AB592" s="9"/>
      <c r="AC592" s="9"/>
      <c r="AD592" s="9"/>
      <c r="AE592" s="9"/>
      <c r="BZ592" s="11"/>
      <c r="CA592" s="11"/>
      <c r="CB592" s="11"/>
      <c r="CC592" s="11"/>
      <c r="CD592" s="11"/>
      <c r="CE592" s="11"/>
      <c r="CF592" s="11"/>
      <c r="CG592" s="11"/>
      <c r="CH592" s="11"/>
      <c r="CI592" s="11"/>
      <c r="CJ592" s="11"/>
    </row>
    <row r="593" spans="1:88" s="10" customFormat="1" x14ac:dyDescent="0.4">
      <c r="A593" s="38"/>
      <c r="B593" s="9"/>
      <c r="F593" s="9"/>
      <c r="G593" s="9"/>
      <c r="AB593" s="9"/>
      <c r="AC593" s="9"/>
      <c r="AD593" s="9"/>
      <c r="AE593" s="9"/>
      <c r="BZ593" s="11"/>
      <c r="CA593" s="11"/>
      <c r="CB593" s="11"/>
      <c r="CC593" s="11"/>
      <c r="CD593" s="11"/>
      <c r="CE593" s="11"/>
      <c r="CF593" s="11"/>
      <c r="CG593" s="11"/>
      <c r="CH593" s="11"/>
      <c r="CI593" s="11"/>
      <c r="CJ593" s="11"/>
    </row>
    <row r="594" spans="1:88" s="10" customFormat="1" x14ac:dyDescent="0.4">
      <c r="A594" s="38"/>
      <c r="B594" s="9"/>
      <c r="F594" s="9"/>
      <c r="G594" s="9"/>
      <c r="AB594" s="9"/>
      <c r="AC594" s="9"/>
      <c r="AD594" s="9"/>
      <c r="AE594" s="9"/>
      <c r="BZ594" s="11"/>
      <c r="CA594" s="11"/>
      <c r="CB594" s="11"/>
      <c r="CC594" s="11"/>
      <c r="CD594" s="11"/>
      <c r="CE594" s="11"/>
      <c r="CF594" s="11"/>
      <c r="CG594" s="11"/>
      <c r="CH594" s="11"/>
      <c r="CI594" s="11"/>
      <c r="CJ594" s="11"/>
    </row>
    <row r="595" spans="1:88" s="10" customFormat="1" x14ac:dyDescent="0.4">
      <c r="A595" s="38"/>
      <c r="B595" s="9"/>
      <c r="F595" s="9"/>
      <c r="G595" s="9"/>
      <c r="AB595" s="9"/>
      <c r="AC595" s="9"/>
      <c r="AD595" s="9"/>
      <c r="AE595" s="9"/>
      <c r="BZ595" s="11"/>
      <c r="CA595" s="11"/>
      <c r="CB595" s="11"/>
      <c r="CC595" s="11"/>
      <c r="CD595" s="11"/>
      <c r="CE595" s="11"/>
      <c r="CF595" s="11"/>
      <c r="CG595" s="11"/>
      <c r="CH595" s="11"/>
      <c r="CI595" s="11"/>
      <c r="CJ595" s="11"/>
    </row>
    <row r="596" spans="1:88" s="10" customFormat="1" x14ac:dyDescent="0.4">
      <c r="A596" s="38"/>
      <c r="B596" s="9"/>
      <c r="F596" s="9"/>
      <c r="G596" s="9"/>
      <c r="AB596" s="9"/>
      <c r="AC596" s="9"/>
      <c r="AD596" s="9"/>
      <c r="AE596" s="9"/>
      <c r="BZ596" s="11"/>
      <c r="CA596" s="11"/>
      <c r="CB596" s="11"/>
      <c r="CC596" s="11"/>
      <c r="CD596" s="11"/>
      <c r="CE596" s="11"/>
      <c r="CF596" s="11"/>
      <c r="CG596" s="11"/>
      <c r="CH596" s="11"/>
      <c r="CI596" s="11"/>
      <c r="CJ596" s="11"/>
    </row>
    <row r="597" spans="1:88" s="10" customFormat="1" x14ac:dyDescent="0.4">
      <c r="A597" s="38"/>
      <c r="B597" s="9"/>
      <c r="F597" s="9"/>
      <c r="G597" s="9"/>
      <c r="AB597" s="9"/>
      <c r="AC597" s="9"/>
      <c r="AD597" s="9"/>
      <c r="AE597" s="9"/>
      <c r="BZ597" s="11"/>
      <c r="CA597" s="11"/>
      <c r="CB597" s="11"/>
      <c r="CC597" s="11"/>
      <c r="CD597" s="11"/>
      <c r="CE597" s="11"/>
      <c r="CF597" s="11"/>
      <c r="CG597" s="11"/>
      <c r="CH597" s="11"/>
      <c r="CI597" s="11"/>
      <c r="CJ597" s="11"/>
    </row>
    <row r="598" spans="1:88" s="10" customFormat="1" x14ac:dyDescent="0.4">
      <c r="A598" s="38"/>
      <c r="B598" s="9"/>
      <c r="F598" s="9"/>
      <c r="G598" s="9"/>
      <c r="AB598" s="9"/>
      <c r="AC598" s="9"/>
      <c r="AD598" s="9"/>
      <c r="AE598" s="9"/>
      <c r="BZ598" s="11"/>
      <c r="CA598" s="11"/>
      <c r="CB598" s="11"/>
      <c r="CC598" s="11"/>
      <c r="CD598" s="11"/>
      <c r="CE598" s="11"/>
      <c r="CF598" s="11"/>
      <c r="CG598" s="11"/>
      <c r="CH598" s="11"/>
      <c r="CI598" s="11"/>
      <c r="CJ598" s="11"/>
    </row>
    <row r="599" spans="1:88" s="10" customFormat="1" x14ac:dyDescent="0.4">
      <c r="A599" s="38"/>
      <c r="B599" s="9"/>
      <c r="F599" s="9"/>
      <c r="G599" s="9"/>
      <c r="AB599" s="9"/>
      <c r="AC599" s="9"/>
      <c r="AD599" s="9"/>
      <c r="AE599" s="9"/>
      <c r="BZ599" s="11"/>
      <c r="CA599" s="11"/>
      <c r="CB599" s="11"/>
      <c r="CC599" s="11"/>
      <c r="CD599" s="11"/>
      <c r="CE599" s="11"/>
      <c r="CF599" s="11"/>
      <c r="CG599" s="11"/>
      <c r="CH599" s="11"/>
      <c r="CI599" s="11"/>
      <c r="CJ599" s="11"/>
    </row>
    <row r="600" spans="1:88" s="10" customFormat="1" x14ac:dyDescent="0.4">
      <c r="A600" s="38"/>
      <c r="B600" s="9"/>
      <c r="F600" s="9"/>
      <c r="G600" s="9"/>
      <c r="AB600" s="9"/>
      <c r="AC600" s="9"/>
      <c r="AD600" s="9"/>
      <c r="AE600" s="9"/>
      <c r="BZ600" s="11"/>
      <c r="CA600" s="11"/>
      <c r="CB600" s="11"/>
      <c r="CC600" s="11"/>
      <c r="CD600" s="11"/>
      <c r="CE600" s="11"/>
      <c r="CF600" s="11"/>
      <c r="CG600" s="11"/>
      <c r="CH600" s="11"/>
      <c r="CI600" s="11"/>
      <c r="CJ600" s="11"/>
    </row>
    <row r="601" spans="1:88" s="10" customFormat="1" x14ac:dyDescent="0.4">
      <c r="A601" s="38"/>
      <c r="B601" s="9"/>
      <c r="F601" s="9"/>
      <c r="G601" s="9"/>
      <c r="AB601" s="9"/>
      <c r="AC601" s="9"/>
      <c r="AD601" s="9"/>
      <c r="AE601" s="9"/>
      <c r="BZ601" s="11"/>
      <c r="CA601" s="11"/>
      <c r="CB601" s="11"/>
      <c r="CC601" s="11"/>
      <c r="CD601" s="11"/>
      <c r="CE601" s="11"/>
      <c r="CF601" s="11"/>
      <c r="CG601" s="11"/>
      <c r="CH601" s="11"/>
      <c r="CI601" s="11"/>
      <c r="CJ601" s="11"/>
    </row>
    <row r="602" spans="1:88" s="10" customFormat="1" x14ac:dyDescent="0.4">
      <c r="A602" s="38"/>
      <c r="B602" s="9"/>
      <c r="F602" s="9"/>
      <c r="G602" s="9"/>
      <c r="AB602" s="9"/>
      <c r="AC602" s="9"/>
      <c r="AD602" s="9"/>
      <c r="AE602" s="9"/>
      <c r="BZ602" s="11"/>
      <c r="CA602" s="11"/>
      <c r="CB602" s="11"/>
      <c r="CC602" s="11"/>
      <c r="CD602" s="11"/>
      <c r="CE602" s="11"/>
      <c r="CF602" s="11"/>
      <c r="CG602" s="11"/>
      <c r="CH602" s="11"/>
      <c r="CI602" s="11"/>
      <c r="CJ602" s="11"/>
    </row>
    <row r="603" spans="1:88" s="10" customFormat="1" x14ac:dyDescent="0.4">
      <c r="A603" s="38"/>
      <c r="B603" s="9"/>
      <c r="F603" s="9"/>
      <c r="G603" s="9"/>
      <c r="AB603" s="9"/>
      <c r="AC603" s="9"/>
      <c r="AD603" s="9"/>
      <c r="AE603" s="9"/>
      <c r="BZ603" s="11"/>
      <c r="CA603" s="11"/>
      <c r="CB603" s="11"/>
      <c r="CC603" s="11"/>
      <c r="CD603" s="11"/>
      <c r="CE603" s="11"/>
      <c r="CF603" s="11"/>
      <c r="CG603" s="11"/>
      <c r="CH603" s="11"/>
      <c r="CI603" s="11"/>
      <c r="CJ603" s="11"/>
    </row>
    <row r="604" spans="1:88" s="10" customFormat="1" x14ac:dyDescent="0.4">
      <c r="A604" s="38"/>
      <c r="B604" s="9"/>
      <c r="F604" s="9"/>
      <c r="G604" s="9"/>
      <c r="AB604" s="9"/>
      <c r="AC604" s="9"/>
      <c r="AD604" s="9"/>
      <c r="AE604" s="9"/>
      <c r="BZ604" s="11"/>
      <c r="CA604" s="11"/>
      <c r="CB604" s="11"/>
      <c r="CC604" s="11"/>
      <c r="CD604" s="11"/>
      <c r="CE604" s="11"/>
      <c r="CF604" s="11"/>
      <c r="CG604" s="11"/>
      <c r="CH604" s="11"/>
      <c r="CI604" s="11"/>
      <c r="CJ604" s="11"/>
    </row>
    <row r="605" spans="1:88" s="10" customFormat="1" x14ac:dyDescent="0.4">
      <c r="A605" s="38"/>
      <c r="B605" s="9"/>
      <c r="F605" s="9"/>
      <c r="G605" s="9"/>
      <c r="AB605" s="9"/>
      <c r="AC605" s="9"/>
      <c r="AD605" s="9"/>
      <c r="AE605" s="9"/>
      <c r="BZ605" s="11"/>
      <c r="CA605" s="11"/>
      <c r="CB605" s="11"/>
      <c r="CC605" s="11"/>
      <c r="CD605" s="11"/>
      <c r="CE605" s="11"/>
      <c r="CF605" s="11"/>
      <c r="CG605" s="11"/>
      <c r="CH605" s="11"/>
      <c r="CI605" s="11"/>
      <c r="CJ605" s="11"/>
    </row>
    <row r="606" spans="1:88" s="10" customFormat="1" x14ac:dyDescent="0.4">
      <c r="A606" s="38"/>
      <c r="B606" s="9"/>
      <c r="F606" s="9"/>
      <c r="G606" s="9"/>
      <c r="AB606" s="9"/>
      <c r="AC606" s="9"/>
      <c r="AD606" s="9"/>
      <c r="AE606" s="9"/>
      <c r="BZ606" s="11"/>
      <c r="CA606" s="11"/>
      <c r="CB606" s="11"/>
      <c r="CC606" s="11"/>
      <c r="CD606" s="11"/>
      <c r="CE606" s="11"/>
      <c r="CF606" s="11"/>
      <c r="CG606" s="11"/>
      <c r="CH606" s="11"/>
      <c r="CI606" s="11"/>
      <c r="CJ606" s="11"/>
    </row>
    <row r="607" spans="1:88" s="10" customFormat="1" x14ac:dyDescent="0.4">
      <c r="A607" s="38"/>
      <c r="B607" s="9"/>
      <c r="F607" s="9"/>
      <c r="G607" s="9"/>
      <c r="AB607" s="9"/>
      <c r="AC607" s="9"/>
      <c r="AD607" s="9"/>
      <c r="AE607" s="9"/>
      <c r="BZ607" s="11"/>
      <c r="CA607" s="11"/>
      <c r="CB607" s="11"/>
      <c r="CC607" s="11"/>
      <c r="CD607" s="11"/>
      <c r="CE607" s="11"/>
      <c r="CF607" s="11"/>
      <c r="CG607" s="11"/>
      <c r="CH607" s="11"/>
      <c r="CI607" s="11"/>
      <c r="CJ607" s="11"/>
    </row>
    <row r="608" spans="1:88" s="10" customFormat="1" x14ac:dyDescent="0.4">
      <c r="A608" s="38"/>
      <c r="B608" s="9"/>
      <c r="F608" s="9"/>
      <c r="G608" s="9"/>
      <c r="AB608" s="9"/>
      <c r="AC608" s="9"/>
      <c r="AD608" s="9"/>
      <c r="AE608" s="9"/>
      <c r="BZ608" s="11"/>
      <c r="CA608" s="11"/>
      <c r="CB608" s="11"/>
      <c r="CC608" s="11"/>
      <c r="CD608" s="11"/>
      <c r="CE608" s="11"/>
      <c r="CF608" s="11"/>
      <c r="CG608" s="11"/>
      <c r="CH608" s="11"/>
      <c r="CI608" s="11"/>
      <c r="CJ608" s="11"/>
    </row>
    <row r="609" spans="1:88" s="10" customFormat="1" x14ac:dyDescent="0.4">
      <c r="A609" s="38"/>
      <c r="B609" s="9"/>
      <c r="F609" s="9"/>
      <c r="G609" s="9"/>
      <c r="AB609" s="9"/>
      <c r="AC609" s="9"/>
      <c r="AD609" s="9"/>
      <c r="AE609" s="9"/>
      <c r="BZ609" s="11"/>
      <c r="CA609" s="11"/>
      <c r="CB609" s="11"/>
      <c r="CC609" s="11"/>
      <c r="CD609" s="11"/>
      <c r="CE609" s="11"/>
      <c r="CF609" s="11"/>
      <c r="CG609" s="11"/>
      <c r="CH609" s="11"/>
      <c r="CI609" s="11"/>
      <c r="CJ609" s="11"/>
    </row>
    <row r="610" spans="1:88" s="10" customFormat="1" x14ac:dyDescent="0.4">
      <c r="A610" s="38"/>
      <c r="B610" s="9"/>
      <c r="F610" s="9"/>
      <c r="G610" s="9"/>
      <c r="AB610" s="9"/>
      <c r="AC610" s="9"/>
      <c r="AD610" s="9"/>
      <c r="AE610" s="9"/>
      <c r="BZ610" s="11"/>
      <c r="CA610" s="11"/>
      <c r="CB610" s="11"/>
      <c r="CC610" s="11"/>
      <c r="CD610" s="11"/>
      <c r="CE610" s="11"/>
      <c r="CF610" s="11"/>
      <c r="CG610" s="11"/>
      <c r="CH610" s="11"/>
      <c r="CI610" s="11"/>
      <c r="CJ610" s="11"/>
    </row>
    <row r="611" spans="1:88" s="10" customFormat="1" x14ac:dyDescent="0.4">
      <c r="A611" s="38"/>
      <c r="B611" s="9"/>
      <c r="F611" s="9"/>
      <c r="G611" s="9"/>
      <c r="AB611" s="9"/>
      <c r="AC611" s="9"/>
      <c r="AD611" s="9"/>
      <c r="AE611" s="9"/>
      <c r="BZ611" s="11"/>
      <c r="CA611" s="11"/>
      <c r="CB611" s="11"/>
      <c r="CC611" s="11"/>
      <c r="CD611" s="11"/>
      <c r="CE611" s="11"/>
      <c r="CF611" s="11"/>
      <c r="CG611" s="11"/>
      <c r="CH611" s="11"/>
      <c r="CI611" s="11"/>
      <c r="CJ611" s="11"/>
    </row>
    <row r="612" spans="1:88" s="10" customFormat="1" x14ac:dyDescent="0.4">
      <c r="A612" s="38"/>
      <c r="B612" s="9"/>
      <c r="F612" s="9"/>
      <c r="G612" s="9"/>
      <c r="AB612" s="9"/>
      <c r="AC612" s="9"/>
      <c r="AD612" s="9"/>
      <c r="AE612" s="9"/>
      <c r="BZ612" s="11"/>
      <c r="CA612" s="11"/>
      <c r="CB612" s="11"/>
      <c r="CC612" s="11"/>
      <c r="CD612" s="11"/>
      <c r="CE612" s="11"/>
      <c r="CF612" s="11"/>
      <c r="CG612" s="11"/>
      <c r="CH612" s="11"/>
      <c r="CI612" s="11"/>
      <c r="CJ612" s="11"/>
    </row>
    <row r="613" spans="1:88" s="10" customFormat="1" x14ac:dyDescent="0.4">
      <c r="A613" s="38"/>
      <c r="B613" s="9"/>
      <c r="F613" s="9"/>
      <c r="G613" s="9"/>
      <c r="AB613" s="9"/>
      <c r="AC613" s="9"/>
      <c r="AD613" s="9"/>
      <c r="AE613" s="9"/>
      <c r="BZ613" s="11"/>
      <c r="CA613" s="11"/>
      <c r="CB613" s="11"/>
      <c r="CC613" s="11"/>
      <c r="CD613" s="11"/>
      <c r="CE613" s="11"/>
      <c r="CF613" s="11"/>
      <c r="CG613" s="11"/>
      <c r="CH613" s="11"/>
      <c r="CI613" s="11"/>
      <c r="CJ613" s="11"/>
    </row>
    <row r="614" spans="1:88" s="10" customFormat="1" x14ac:dyDescent="0.4">
      <c r="A614" s="38"/>
      <c r="B614" s="9"/>
      <c r="F614" s="9"/>
      <c r="G614" s="9"/>
      <c r="AB614" s="9"/>
      <c r="AC614" s="9"/>
      <c r="AD614" s="9"/>
      <c r="AE614" s="9"/>
      <c r="BZ614" s="11"/>
      <c r="CA614" s="11"/>
      <c r="CB614" s="11"/>
      <c r="CC614" s="11"/>
      <c r="CD614" s="11"/>
      <c r="CE614" s="11"/>
      <c r="CF614" s="11"/>
      <c r="CG614" s="11"/>
      <c r="CH614" s="11"/>
      <c r="CI614" s="11"/>
      <c r="CJ614" s="11"/>
    </row>
    <row r="615" spans="1:88" s="10" customFormat="1" x14ac:dyDescent="0.4">
      <c r="A615" s="38"/>
      <c r="B615" s="9"/>
      <c r="F615" s="9"/>
      <c r="G615" s="9"/>
      <c r="AB615" s="9"/>
      <c r="AC615" s="9"/>
      <c r="AD615" s="9"/>
      <c r="AE615" s="9"/>
      <c r="BZ615" s="11"/>
      <c r="CA615" s="11"/>
      <c r="CB615" s="11"/>
      <c r="CC615" s="11"/>
      <c r="CD615" s="11"/>
      <c r="CE615" s="11"/>
      <c r="CF615" s="11"/>
      <c r="CG615" s="11"/>
      <c r="CH615" s="11"/>
      <c r="CI615" s="11"/>
      <c r="CJ615" s="11"/>
    </row>
    <row r="616" spans="1:88" s="10" customFormat="1" x14ac:dyDescent="0.4">
      <c r="A616" s="38"/>
      <c r="B616" s="9"/>
      <c r="F616" s="9"/>
      <c r="G616" s="9"/>
      <c r="AB616" s="9"/>
      <c r="AC616" s="9"/>
      <c r="AD616" s="9"/>
      <c r="AE616" s="9"/>
      <c r="BZ616" s="11"/>
      <c r="CA616" s="11"/>
      <c r="CB616" s="11"/>
      <c r="CC616" s="11"/>
      <c r="CD616" s="11"/>
      <c r="CE616" s="11"/>
      <c r="CF616" s="11"/>
      <c r="CG616" s="11"/>
      <c r="CH616" s="11"/>
      <c r="CI616" s="11"/>
      <c r="CJ616" s="11"/>
    </row>
    <row r="617" spans="1:88" s="10" customFormat="1" x14ac:dyDescent="0.4">
      <c r="A617" s="38"/>
      <c r="B617" s="9"/>
      <c r="F617" s="9"/>
      <c r="G617" s="9"/>
      <c r="AB617" s="9"/>
      <c r="AC617" s="9"/>
      <c r="AD617" s="9"/>
      <c r="AE617" s="9"/>
      <c r="BZ617" s="11"/>
      <c r="CA617" s="11"/>
      <c r="CB617" s="11"/>
      <c r="CC617" s="11"/>
      <c r="CD617" s="11"/>
      <c r="CE617" s="11"/>
      <c r="CF617" s="11"/>
      <c r="CG617" s="11"/>
      <c r="CH617" s="11"/>
      <c r="CI617" s="11"/>
      <c r="CJ617" s="11"/>
    </row>
    <row r="618" spans="1:88" s="10" customFormat="1" x14ac:dyDescent="0.4">
      <c r="A618" s="38"/>
      <c r="B618" s="9"/>
      <c r="F618" s="9"/>
      <c r="G618" s="9"/>
      <c r="AB618" s="9"/>
      <c r="AC618" s="9"/>
      <c r="AD618" s="9"/>
      <c r="AE618" s="9"/>
      <c r="BZ618" s="11"/>
      <c r="CA618" s="11"/>
      <c r="CB618" s="11"/>
      <c r="CC618" s="11"/>
      <c r="CD618" s="11"/>
      <c r="CE618" s="11"/>
      <c r="CF618" s="11"/>
      <c r="CG618" s="11"/>
      <c r="CH618" s="11"/>
      <c r="CI618" s="11"/>
      <c r="CJ618" s="11"/>
    </row>
    <row r="619" spans="1:88" s="10" customFormat="1" x14ac:dyDescent="0.4">
      <c r="A619" s="38"/>
      <c r="B619" s="9"/>
      <c r="F619" s="9"/>
      <c r="G619" s="9"/>
      <c r="AB619" s="9"/>
      <c r="AC619" s="9"/>
      <c r="AD619" s="9"/>
      <c r="AE619" s="9"/>
      <c r="BZ619" s="11"/>
      <c r="CA619" s="11"/>
      <c r="CB619" s="11"/>
      <c r="CC619" s="11"/>
      <c r="CD619" s="11"/>
      <c r="CE619" s="11"/>
      <c r="CF619" s="11"/>
      <c r="CG619" s="11"/>
      <c r="CH619" s="11"/>
      <c r="CI619" s="11"/>
      <c r="CJ619" s="11"/>
    </row>
    <row r="620" spans="1:88" s="10" customFormat="1" x14ac:dyDescent="0.4">
      <c r="A620" s="38"/>
      <c r="B620" s="9"/>
      <c r="F620" s="9"/>
      <c r="G620" s="9"/>
      <c r="AB620" s="9"/>
      <c r="AC620" s="9"/>
      <c r="AD620" s="9"/>
      <c r="AE620" s="9"/>
      <c r="BZ620" s="11"/>
      <c r="CA620" s="11"/>
      <c r="CB620" s="11"/>
      <c r="CC620" s="11"/>
      <c r="CD620" s="11"/>
      <c r="CE620" s="11"/>
      <c r="CF620" s="11"/>
      <c r="CG620" s="11"/>
      <c r="CH620" s="11"/>
      <c r="CI620" s="11"/>
      <c r="CJ620" s="11"/>
    </row>
    <row r="621" spans="1:88" s="10" customFormat="1" x14ac:dyDescent="0.4">
      <c r="A621" s="38"/>
      <c r="B621" s="9"/>
      <c r="F621" s="9"/>
      <c r="G621" s="9"/>
      <c r="AB621" s="9"/>
      <c r="AC621" s="9"/>
      <c r="AD621" s="9"/>
      <c r="AE621" s="9"/>
      <c r="BZ621" s="11"/>
      <c r="CA621" s="11"/>
      <c r="CB621" s="11"/>
      <c r="CC621" s="11"/>
      <c r="CD621" s="11"/>
      <c r="CE621" s="11"/>
      <c r="CF621" s="11"/>
      <c r="CG621" s="11"/>
      <c r="CH621" s="11"/>
      <c r="CI621" s="11"/>
      <c r="CJ621" s="11"/>
    </row>
    <row r="622" spans="1:88" s="10" customFormat="1" x14ac:dyDescent="0.4">
      <c r="A622" s="38"/>
      <c r="B622" s="9"/>
      <c r="F622" s="9"/>
      <c r="G622" s="9"/>
      <c r="AB622" s="9"/>
      <c r="AC622" s="9"/>
      <c r="AD622" s="9"/>
      <c r="AE622" s="9"/>
      <c r="BZ622" s="11"/>
      <c r="CA622" s="11"/>
      <c r="CB622" s="11"/>
      <c r="CC622" s="11"/>
      <c r="CD622" s="11"/>
      <c r="CE622" s="11"/>
      <c r="CF622" s="11"/>
      <c r="CG622" s="11"/>
      <c r="CH622" s="11"/>
      <c r="CI622" s="11"/>
      <c r="CJ622" s="11"/>
    </row>
    <row r="623" spans="1:88" s="10" customFormat="1" x14ac:dyDescent="0.4">
      <c r="A623" s="38"/>
      <c r="B623" s="9"/>
      <c r="F623" s="9"/>
      <c r="G623" s="9"/>
      <c r="AB623" s="9"/>
      <c r="AC623" s="9"/>
      <c r="AD623" s="9"/>
      <c r="AE623" s="9"/>
      <c r="BZ623" s="11"/>
      <c r="CA623" s="11"/>
      <c r="CB623" s="11"/>
      <c r="CC623" s="11"/>
      <c r="CD623" s="11"/>
      <c r="CE623" s="11"/>
      <c r="CF623" s="11"/>
      <c r="CG623" s="11"/>
      <c r="CH623" s="11"/>
      <c r="CI623" s="11"/>
      <c r="CJ623" s="11"/>
    </row>
    <row r="624" spans="1:88" s="10" customFormat="1" x14ac:dyDescent="0.4">
      <c r="A624" s="38"/>
      <c r="B624" s="9"/>
      <c r="F624" s="9"/>
      <c r="G624" s="9"/>
      <c r="AB624" s="9"/>
      <c r="AC624" s="9"/>
      <c r="AD624" s="9"/>
      <c r="AE624" s="9"/>
      <c r="BZ624" s="11"/>
      <c r="CA624" s="11"/>
      <c r="CB624" s="11"/>
      <c r="CC624" s="11"/>
      <c r="CD624" s="11"/>
      <c r="CE624" s="11"/>
      <c r="CF624" s="11"/>
      <c r="CG624" s="11"/>
      <c r="CH624" s="11"/>
      <c r="CI624" s="11"/>
      <c r="CJ624" s="11"/>
    </row>
    <row r="625" spans="1:88" s="10" customFormat="1" x14ac:dyDescent="0.4">
      <c r="A625" s="38"/>
      <c r="B625" s="9"/>
      <c r="F625" s="9"/>
      <c r="G625" s="9"/>
      <c r="AB625" s="9"/>
      <c r="AC625" s="9"/>
      <c r="AD625" s="9"/>
      <c r="AE625" s="9"/>
      <c r="BZ625" s="11"/>
      <c r="CA625" s="11"/>
      <c r="CB625" s="11"/>
      <c r="CC625" s="11"/>
      <c r="CD625" s="11"/>
      <c r="CE625" s="11"/>
      <c r="CF625" s="11"/>
      <c r="CG625" s="11"/>
      <c r="CH625" s="11"/>
      <c r="CI625" s="11"/>
      <c r="CJ625" s="11"/>
    </row>
    <row r="626" spans="1:88" s="10" customFormat="1" x14ac:dyDescent="0.4">
      <c r="A626" s="38"/>
      <c r="B626" s="9"/>
      <c r="F626" s="9"/>
      <c r="G626" s="9"/>
      <c r="AB626" s="9"/>
      <c r="AC626" s="9"/>
      <c r="AD626" s="9"/>
      <c r="AE626" s="9"/>
      <c r="BZ626" s="11"/>
      <c r="CA626" s="11"/>
      <c r="CB626" s="11"/>
      <c r="CC626" s="11"/>
      <c r="CD626" s="11"/>
      <c r="CE626" s="11"/>
      <c r="CF626" s="11"/>
      <c r="CG626" s="11"/>
      <c r="CH626" s="11"/>
      <c r="CI626" s="11"/>
      <c r="CJ626" s="11"/>
    </row>
    <row r="627" spans="1:88" s="10" customFormat="1" x14ac:dyDescent="0.4">
      <c r="A627" s="38"/>
      <c r="B627" s="9"/>
      <c r="F627" s="9"/>
      <c r="G627" s="9"/>
      <c r="AB627" s="9"/>
      <c r="AC627" s="9"/>
      <c r="AD627" s="9"/>
      <c r="AE627" s="9"/>
      <c r="BZ627" s="11"/>
      <c r="CA627" s="11"/>
      <c r="CB627" s="11"/>
      <c r="CC627" s="11"/>
      <c r="CD627" s="11"/>
      <c r="CE627" s="11"/>
      <c r="CF627" s="11"/>
      <c r="CG627" s="11"/>
      <c r="CH627" s="11"/>
      <c r="CI627" s="11"/>
      <c r="CJ627" s="11"/>
    </row>
    <row r="628" spans="1:88" s="10" customFormat="1" x14ac:dyDescent="0.4">
      <c r="A628" s="38"/>
      <c r="B628" s="9"/>
      <c r="F628" s="9"/>
      <c r="G628" s="9"/>
      <c r="AB628" s="9"/>
      <c r="AC628" s="9"/>
      <c r="AD628" s="9"/>
      <c r="AE628" s="9"/>
      <c r="BZ628" s="11"/>
      <c r="CA628" s="11"/>
      <c r="CB628" s="11"/>
      <c r="CC628" s="11"/>
      <c r="CD628" s="11"/>
      <c r="CE628" s="11"/>
      <c r="CF628" s="11"/>
      <c r="CG628" s="11"/>
      <c r="CH628" s="11"/>
      <c r="CI628" s="11"/>
      <c r="CJ628" s="11"/>
    </row>
    <row r="629" spans="1:88" s="10" customFormat="1" x14ac:dyDescent="0.4">
      <c r="A629" s="38"/>
      <c r="B629" s="9"/>
      <c r="F629" s="9"/>
      <c r="G629" s="9"/>
      <c r="AB629" s="9"/>
      <c r="AC629" s="9"/>
      <c r="AD629" s="9"/>
      <c r="AE629" s="9"/>
      <c r="BZ629" s="11"/>
      <c r="CA629" s="11"/>
      <c r="CB629" s="11"/>
      <c r="CC629" s="11"/>
      <c r="CD629" s="11"/>
      <c r="CE629" s="11"/>
      <c r="CF629" s="11"/>
      <c r="CG629" s="11"/>
      <c r="CH629" s="11"/>
      <c r="CI629" s="11"/>
      <c r="CJ629" s="11"/>
    </row>
    <row r="630" spans="1:88" s="10" customFormat="1" x14ac:dyDescent="0.4">
      <c r="A630" s="38"/>
      <c r="B630" s="9"/>
      <c r="F630" s="9"/>
      <c r="G630" s="9"/>
      <c r="AB630" s="9"/>
      <c r="AC630" s="9"/>
      <c r="AD630" s="9"/>
      <c r="AE630" s="9"/>
      <c r="BZ630" s="11"/>
      <c r="CA630" s="11"/>
      <c r="CB630" s="11"/>
      <c r="CC630" s="11"/>
      <c r="CD630" s="11"/>
      <c r="CE630" s="11"/>
      <c r="CF630" s="11"/>
      <c r="CG630" s="11"/>
      <c r="CH630" s="11"/>
      <c r="CI630" s="11"/>
      <c r="CJ630" s="11"/>
    </row>
    <row r="631" spans="1:88" s="10" customFormat="1" x14ac:dyDescent="0.4">
      <c r="A631" s="38"/>
      <c r="B631" s="9"/>
      <c r="F631" s="9"/>
      <c r="G631" s="9"/>
      <c r="AB631" s="9"/>
      <c r="AC631" s="9"/>
      <c r="AD631" s="9"/>
      <c r="AE631" s="9"/>
      <c r="BZ631" s="11"/>
      <c r="CA631" s="11"/>
      <c r="CB631" s="11"/>
      <c r="CC631" s="11"/>
      <c r="CD631" s="11"/>
      <c r="CE631" s="11"/>
      <c r="CF631" s="11"/>
      <c r="CG631" s="11"/>
      <c r="CH631" s="11"/>
      <c r="CI631" s="11"/>
      <c r="CJ631" s="11"/>
    </row>
    <row r="632" spans="1:88" s="10" customFormat="1" x14ac:dyDescent="0.4">
      <c r="A632" s="38"/>
      <c r="B632" s="9"/>
      <c r="F632" s="9"/>
      <c r="G632" s="9"/>
      <c r="AB632" s="9"/>
      <c r="AC632" s="9"/>
      <c r="AD632" s="9"/>
      <c r="AE632" s="9"/>
      <c r="BZ632" s="11"/>
      <c r="CA632" s="11"/>
      <c r="CB632" s="11"/>
      <c r="CC632" s="11"/>
      <c r="CD632" s="11"/>
      <c r="CE632" s="11"/>
      <c r="CF632" s="11"/>
      <c r="CG632" s="11"/>
      <c r="CH632" s="11"/>
      <c r="CI632" s="11"/>
      <c r="CJ632" s="11"/>
    </row>
    <row r="633" spans="1:88" s="10" customFormat="1" x14ac:dyDescent="0.4">
      <c r="A633" s="38"/>
      <c r="B633" s="9"/>
      <c r="F633" s="9"/>
      <c r="G633" s="9"/>
      <c r="AB633" s="9"/>
      <c r="AC633" s="9"/>
      <c r="AD633" s="9"/>
      <c r="AE633" s="9"/>
      <c r="BZ633" s="11"/>
      <c r="CA633" s="11"/>
      <c r="CB633" s="11"/>
      <c r="CC633" s="11"/>
      <c r="CD633" s="11"/>
      <c r="CE633" s="11"/>
      <c r="CF633" s="11"/>
      <c r="CG633" s="11"/>
      <c r="CH633" s="11"/>
      <c r="CI633" s="11"/>
      <c r="CJ633" s="11"/>
    </row>
    <row r="634" spans="1:88" s="10" customFormat="1" x14ac:dyDescent="0.4">
      <c r="A634" s="38"/>
      <c r="B634" s="9"/>
      <c r="F634" s="9"/>
      <c r="G634" s="9"/>
      <c r="AB634" s="9"/>
      <c r="AC634" s="9"/>
      <c r="AD634" s="9"/>
      <c r="AE634" s="9"/>
      <c r="BZ634" s="11"/>
      <c r="CA634" s="11"/>
      <c r="CB634" s="11"/>
      <c r="CC634" s="11"/>
      <c r="CD634" s="11"/>
      <c r="CE634" s="11"/>
      <c r="CF634" s="11"/>
      <c r="CG634" s="11"/>
      <c r="CH634" s="11"/>
      <c r="CI634" s="11"/>
      <c r="CJ634" s="11"/>
    </row>
    <row r="635" spans="1:88" s="10" customFormat="1" x14ac:dyDescent="0.4">
      <c r="A635" s="38"/>
      <c r="B635" s="9"/>
      <c r="F635" s="9"/>
      <c r="G635" s="9"/>
      <c r="AB635" s="9"/>
      <c r="AC635" s="9"/>
      <c r="AD635" s="9"/>
      <c r="AE635" s="9"/>
      <c r="BZ635" s="11"/>
      <c r="CA635" s="11"/>
      <c r="CB635" s="11"/>
      <c r="CC635" s="11"/>
      <c r="CD635" s="11"/>
      <c r="CE635" s="11"/>
      <c r="CF635" s="11"/>
      <c r="CG635" s="11"/>
      <c r="CH635" s="11"/>
      <c r="CI635" s="11"/>
      <c r="CJ635" s="11"/>
    </row>
    <row r="636" spans="1:88" s="10" customFormat="1" x14ac:dyDescent="0.4">
      <c r="A636" s="38"/>
      <c r="B636" s="9"/>
      <c r="F636" s="9"/>
      <c r="G636" s="9"/>
      <c r="AB636" s="9"/>
      <c r="AC636" s="9"/>
      <c r="AD636" s="9"/>
      <c r="AE636" s="9"/>
      <c r="BZ636" s="11"/>
      <c r="CA636" s="11"/>
      <c r="CB636" s="11"/>
      <c r="CC636" s="11"/>
      <c r="CD636" s="11"/>
      <c r="CE636" s="11"/>
      <c r="CF636" s="11"/>
      <c r="CG636" s="11"/>
      <c r="CH636" s="11"/>
      <c r="CI636" s="11"/>
      <c r="CJ636" s="11"/>
    </row>
    <row r="637" spans="1:88" s="10" customFormat="1" x14ac:dyDescent="0.4">
      <c r="A637" s="38"/>
      <c r="B637" s="9"/>
      <c r="F637" s="9"/>
      <c r="G637" s="9"/>
      <c r="AB637" s="9"/>
      <c r="AC637" s="9"/>
      <c r="AD637" s="9"/>
      <c r="AE637" s="9"/>
      <c r="BZ637" s="11"/>
      <c r="CA637" s="11"/>
      <c r="CB637" s="11"/>
      <c r="CC637" s="11"/>
      <c r="CD637" s="11"/>
      <c r="CE637" s="11"/>
      <c r="CF637" s="11"/>
      <c r="CG637" s="11"/>
      <c r="CH637" s="11"/>
      <c r="CI637" s="11"/>
      <c r="CJ637" s="11"/>
    </row>
    <row r="638" spans="1:88" s="10" customFormat="1" x14ac:dyDescent="0.4">
      <c r="A638" s="38"/>
      <c r="B638" s="9"/>
      <c r="F638" s="9"/>
      <c r="G638" s="9"/>
      <c r="AB638" s="9"/>
      <c r="AC638" s="9"/>
      <c r="AD638" s="9"/>
      <c r="AE638" s="9"/>
      <c r="BZ638" s="11"/>
      <c r="CA638" s="11"/>
      <c r="CB638" s="11"/>
      <c r="CC638" s="11"/>
      <c r="CD638" s="11"/>
      <c r="CE638" s="11"/>
      <c r="CF638" s="11"/>
      <c r="CG638" s="11"/>
      <c r="CH638" s="11"/>
      <c r="CI638" s="11"/>
      <c r="CJ638" s="11"/>
    </row>
    <row r="639" spans="1:88" s="10" customFormat="1" x14ac:dyDescent="0.4">
      <c r="A639" s="38"/>
      <c r="B639" s="9"/>
      <c r="F639" s="9"/>
      <c r="G639" s="9"/>
      <c r="AB639" s="9"/>
      <c r="AC639" s="9"/>
      <c r="AD639" s="9"/>
      <c r="AE639" s="9"/>
      <c r="BZ639" s="11"/>
      <c r="CA639" s="11"/>
      <c r="CB639" s="11"/>
      <c r="CC639" s="11"/>
      <c r="CD639" s="11"/>
      <c r="CE639" s="11"/>
      <c r="CF639" s="11"/>
      <c r="CG639" s="11"/>
      <c r="CH639" s="11"/>
      <c r="CI639" s="11"/>
      <c r="CJ639" s="11"/>
    </row>
    <row r="640" spans="1:88" s="10" customFormat="1" x14ac:dyDescent="0.4">
      <c r="A640" s="38"/>
      <c r="B640" s="9"/>
      <c r="F640" s="9"/>
      <c r="G640" s="9"/>
      <c r="AB640" s="9"/>
      <c r="AC640" s="9"/>
      <c r="AD640" s="9"/>
      <c r="AE640" s="9"/>
      <c r="BZ640" s="11"/>
      <c r="CA640" s="11"/>
      <c r="CB640" s="11"/>
      <c r="CC640" s="11"/>
      <c r="CD640" s="11"/>
      <c r="CE640" s="11"/>
      <c r="CF640" s="11"/>
      <c r="CG640" s="11"/>
      <c r="CH640" s="11"/>
      <c r="CI640" s="11"/>
      <c r="CJ640" s="11"/>
    </row>
    <row r="641" spans="1:88" s="10" customFormat="1" x14ac:dyDescent="0.4">
      <c r="A641" s="38"/>
      <c r="B641" s="9"/>
      <c r="F641" s="9"/>
      <c r="G641" s="9"/>
      <c r="AB641" s="9"/>
      <c r="AC641" s="9"/>
      <c r="AD641" s="9"/>
      <c r="AE641" s="9"/>
      <c r="BZ641" s="11"/>
      <c r="CA641" s="11"/>
      <c r="CB641" s="11"/>
      <c r="CC641" s="11"/>
      <c r="CD641" s="11"/>
      <c r="CE641" s="11"/>
      <c r="CF641" s="11"/>
      <c r="CG641" s="11"/>
      <c r="CH641" s="11"/>
      <c r="CI641" s="11"/>
      <c r="CJ641" s="11"/>
    </row>
    <row r="642" spans="1:88" s="10" customFormat="1" x14ac:dyDescent="0.4">
      <c r="A642" s="38"/>
      <c r="B642" s="9"/>
      <c r="F642" s="9"/>
      <c r="G642" s="9"/>
      <c r="AB642" s="9"/>
      <c r="AC642" s="9"/>
      <c r="AD642" s="9"/>
      <c r="AE642" s="9"/>
      <c r="BZ642" s="11"/>
      <c r="CA642" s="11"/>
      <c r="CB642" s="11"/>
      <c r="CC642" s="11"/>
      <c r="CD642" s="11"/>
      <c r="CE642" s="11"/>
      <c r="CF642" s="11"/>
      <c r="CG642" s="11"/>
      <c r="CH642" s="11"/>
      <c r="CI642" s="11"/>
      <c r="CJ642" s="11"/>
    </row>
    <row r="643" spans="1:88" s="10" customFormat="1" x14ac:dyDescent="0.4">
      <c r="A643" s="38"/>
      <c r="B643" s="9"/>
      <c r="F643" s="9"/>
      <c r="G643" s="9"/>
      <c r="AB643" s="9"/>
      <c r="AC643" s="9"/>
      <c r="AD643" s="9"/>
      <c r="AE643" s="9"/>
      <c r="BZ643" s="11"/>
      <c r="CA643" s="11"/>
      <c r="CB643" s="11"/>
      <c r="CC643" s="11"/>
      <c r="CD643" s="11"/>
      <c r="CE643" s="11"/>
      <c r="CF643" s="11"/>
      <c r="CG643" s="11"/>
      <c r="CH643" s="11"/>
      <c r="CI643" s="11"/>
      <c r="CJ643" s="11"/>
    </row>
    <row r="644" spans="1:88" s="10" customFormat="1" x14ac:dyDescent="0.4">
      <c r="A644" s="38"/>
      <c r="B644" s="9"/>
      <c r="F644" s="9"/>
      <c r="G644" s="9"/>
      <c r="AB644" s="9"/>
      <c r="AC644" s="9"/>
      <c r="AD644" s="9"/>
      <c r="AE644" s="9"/>
      <c r="BZ644" s="11"/>
      <c r="CA644" s="11"/>
      <c r="CB644" s="11"/>
      <c r="CC644" s="11"/>
      <c r="CD644" s="11"/>
      <c r="CE644" s="11"/>
      <c r="CF644" s="11"/>
      <c r="CG644" s="11"/>
      <c r="CH644" s="11"/>
      <c r="CI644" s="11"/>
      <c r="CJ644" s="11"/>
    </row>
    <row r="645" spans="1:88" s="10" customFormat="1" x14ac:dyDescent="0.4">
      <c r="A645" s="38"/>
      <c r="B645" s="9"/>
      <c r="F645" s="9"/>
      <c r="G645" s="9"/>
      <c r="AB645" s="9"/>
      <c r="AC645" s="9"/>
      <c r="AD645" s="9"/>
      <c r="AE645" s="9"/>
      <c r="BZ645" s="11"/>
      <c r="CA645" s="11"/>
      <c r="CB645" s="11"/>
      <c r="CC645" s="11"/>
      <c r="CD645" s="11"/>
      <c r="CE645" s="11"/>
      <c r="CF645" s="11"/>
      <c r="CG645" s="11"/>
      <c r="CH645" s="11"/>
      <c r="CI645" s="11"/>
      <c r="CJ645" s="11"/>
    </row>
    <row r="646" spans="1:88" s="10" customFormat="1" x14ac:dyDescent="0.4">
      <c r="A646" s="38"/>
      <c r="B646" s="9"/>
      <c r="F646" s="9"/>
      <c r="G646" s="9"/>
      <c r="AB646" s="9"/>
      <c r="AC646" s="9"/>
      <c r="AD646" s="9"/>
      <c r="AE646" s="9"/>
      <c r="BZ646" s="11"/>
      <c r="CA646" s="11"/>
      <c r="CB646" s="11"/>
      <c r="CC646" s="11"/>
      <c r="CD646" s="11"/>
      <c r="CE646" s="11"/>
      <c r="CF646" s="11"/>
      <c r="CG646" s="11"/>
      <c r="CH646" s="11"/>
      <c r="CI646" s="11"/>
      <c r="CJ646" s="11"/>
    </row>
    <row r="647" spans="1:88" s="10" customFormat="1" x14ac:dyDescent="0.4">
      <c r="A647" s="38"/>
      <c r="B647" s="9"/>
      <c r="F647" s="9"/>
      <c r="G647" s="9"/>
      <c r="AB647" s="9"/>
      <c r="AC647" s="9"/>
      <c r="AD647" s="9"/>
      <c r="AE647" s="9"/>
      <c r="BZ647" s="11"/>
      <c r="CA647" s="11"/>
      <c r="CB647" s="11"/>
      <c r="CC647" s="11"/>
      <c r="CD647" s="11"/>
      <c r="CE647" s="11"/>
      <c r="CF647" s="11"/>
      <c r="CG647" s="11"/>
      <c r="CH647" s="11"/>
      <c r="CI647" s="11"/>
      <c r="CJ647" s="11"/>
    </row>
    <row r="648" spans="1:88" s="10" customFormat="1" x14ac:dyDescent="0.4">
      <c r="A648" s="38"/>
      <c r="B648" s="9"/>
      <c r="F648" s="9"/>
      <c r="G648" s="9"/>
      <c r="AB648" s="9"/>
      <c r="AC648" s="9"/>
      <c r="AD648" s="9"/>
      <c r="AE648" s="9"/>
      <c r="BZ648" s="11"/>
      <c r="CA648" s="11"/>
      <c r="CB648" s="11"/>
      <c r="CC648" s="11"/>
      <c r="CD648" s="11"/>
      <c r="CE648" s="11"/>
      <c r="CF648" s="11"/>
      <c r="CG648" s="11"/>
      <c r="CH648" s="11"/>
      <c r="CI648" s="11"/>
      <c r="CJ648" s="11"/>
    </row>
    <row r="649" spans="1:88" s="10" customFormat="1" x14ac:dyDescent="0.4">
      <c r="A649" s="38"/>
      <c r="B649" s="9"/>
      <c r="F649" s="9"/>
      <c r="G649" s="9"/>
      <c r="AB649" s="9"/>
      <c r="AC649" s="9"/>
      <c r="AD649" s="9"/>
      <c r="AE649" s="9"/>
      <c r="BZ649" s="11"/>
      <c r="CA649" s="11"/>
      <c r="CB649" s="11"/>
      <c r="CC649" s="11"/>
      <c r="CD649" s="11"/>
      <c r="CE649" s="11"/>
      <c r="CF649" s="11"/>
      <c r="CG649" s="11"/>
      <c r="CH649" s="11"/>
      <c r="CI649" s="11"/>
      <c r="CJ649" s="11"/>
    </row>
    <row r="650" spans="1:88" s="10" customFormat="1" x14ac:dyDescent="0.4">
      <c r="A650" s="38"/>
      <c r="B650" s="9"/>
      <c r="F650" s="9"/>
      <c r="G650" s="9"/>
      <c r="AB650" s="9"/>
      <c r="AC650" s="9"/>
      <c r="AD650" s="9"/>
      <c r="AE650" s="9"/>
      <c r="BZ650" s="11"/>
      <c r="CA650" s="11"/>
      <c r="CB650" s="11"/>
      <c r="CC650" s="11"/>
      <c r="CD650" s="11"/>
      <c r="CE650" s="11"/>
      <c r="CF650" s="11"/>
      <c r="CG650" s="11"/>
      <c r="CH650" s="11"/>
      <c r="CI650" s="11"/>
      <c r="CJ650" s="11"/>
    </row>
    <row r="651" spans="1:88" s="10" customFormat="1" x14ac:dyDescent="0.4">
      <c r="A651" s="38"/>
      <c r="B651" s="9"/>
      <c r="F651" s="9"/>
      <c r="G651" s="9"/>
      <c r="AB651" s="9"/>
      <c r="AC651" s="9"/>
      <c r="AD651" s="9"/>
      <c r="AE651" s="9"/>
      <c r="BZ651" s="11"/>
      <c r="CA651" s="11"/>
      <c r="CB651" s="11"/>
      <c r="CC651" s="11"/>
      <c r="CD651" s="11"/>
      <c r="CE651" s="11"/>
      <c r="CF651" s="11"/>
      <c r="CG651" s="11"/>
      <c r="CH651" s="11"/>
      <c r="CI651" s="11"/>
      <c r="CJ651" s="11"/>
    </row>
    <row r="652" spans="1:88" s="10" customFormat="1" x14ac:dyDescent="0.4">
      <c r="A652" s="38"/>
      <c r="B652" s="9"/>
      <c r="F652" s="9"/>
      <c r="G652" s="9"/>
      <c r="AB652" s="9"/>
      <c r="AC652" s="9"/>
      <c r="AD652" s="9"/>
      <c r="AE652" s="9"/>
      <c r="BZ652" s="11"/>
      <c r="CA652" s="11"/>
      <c r="CB652" s="11"/>
      <c r="CC652" s="11"/>
      <c r="CD652" s="11"/>
      <c r="CE652" s="11"/>
      <c r="CF652" s="11"/>
      <c r="CG652" s="11"/>
      <c r="CH652" s="11"/>
      <c r="CI652" s="11"/>
      <c r="CJ652" s="11"/>
    </row>
    <row r="653" spans="1:88" s="10" customFormat="1" x14ac:dyDescent="0.4">
      <c r="A653" s="38"/>
      <c r="B653" s="9"/>
      <c r="F653" s="9"/>
      <c r="G653" s="9"/>
      <c r="AB653" s="9"/>
      <c r="AC653" s="9"/>
      <c r="AD653" s="9"/>
      <c r="AE653" s="9"/>
      <c r="BZ653" s="11"/>
      <c r="CA653" s="11"/>
      <c r="CB653" s="11"/>
      <c r="CC653" s="11"/>
      <c r="CD653" s="11"/>
      <c r="CE653" s="11"/>
      <c r="CF653" s="11"/>
      <c r="CG653" s="11"/>
      <c r="CH653" s="11"/>
      <c r="CI653" s="11"/>
      <c r="CJ653" s="11"/>
    </row>
    <row r="654" spans="1:88" s="10" customFormat="1" x14ac:dyDescent="0.4">
      <c r="A654" s="38"/>
      <c r="B654" s="9"/>
      <c r="F654" s="9"/>
      <c r="G654" s="9"/>
      <c r="AB654" s="9"/>
      <c r="AC654" s="9"/>
      <c r="AD654" s="9"/>
      <c r="AE654" s="9"/>
      <c r="BZ654" s="11"/>
      <c r="CA654" s="11"/>
      <c r="CB654" s="11"/>
      <c r="CC654" s="11"/>
      <c r="CD654" s="11"/>
      <c r="CE654" s="11"/>
      <c r="CF654" s="11"/>
      <c r="CG654" s="11"/>
      <c r="CH654" s="11"/>
      <c r="CI654" s="11"/>
      <c r="CJ654" s="11"/>
    </row>
    <row r="655" spans="1:88" s="10" customFormat="1" x14ac:dyDescent="0.4">
      <c r="A655" s="38"/>
      <c r="B655" s="9"/>
      <c r="F655" s="9"/>
      <c r="G655" s="9"/>
      <c r="AB655" s="9"/>
      <c r="AC655" s="9"/>
      <c r="AD655" s="9"/>
      <c r="AE655" s="9"/>
      <c r="BZ655" s="11"/>
      <c r="CA655" s="11"/>
      <c r="CB655" s="11"/>
      <c r="CC655" s="11"/>
      <c r="CD655" s="11"/>
      <c r="CE655" s="11"/>
      <c r="CF655" s="11"/>
      <c r="CG655" s="11"/>
      <c r="CH655" s="11"/>
      <c r="CI655" s="11"/>
      <c r="CJ655" s="11"/>
    </row>
    <row r="656" spans="1:88" s="10" customFormat="1" x14ac:dyDescent="0.4">
      <c r="A656" s="38"/>
      <c r="B656" s="9"/>
      <c r="F656" s="9"/>
      <c r="G656" s="9"/>
      <c r="AB656" s="9"/>
      <c r="AC656" s="9"/>
      <c r="AD656" s="9"/>
      <c r="AE656" s="9"/>
      <c r="BZ656" s="11"/>
      <c r="CA656" s="11"/>
      <c r="CB656" s="11"/>
      <c r="CC656" s="11"/>
      <c r="CD656" s="11"/>
      <c r="CE656" s="11"/>
      <c r="CF656" s="11"/>
      <c r="CG656" s="11"/>
      <c r="CH656" s="11"/>
      <c r="CI656" s="11"/>
      <c r="CJ656" s="11"/>
    </row>
    <row r="657" spans="1:88" s="10" customFormat="1" x14ac:dyDescent="0.4">
      <c r="A657" s="38"/>
      <c r="B657" s="9"/>
      <c r="F657" s="9"/>
      <c r="G657" s="9"/>
      <c r="AB657" s="9"/>
      <c r="AC657" s="9"/>
      <c r="AD657" s="9"/>
      <c r="AE657" s="9"/>
      <c r="BZ657" s="11"/>
      <c r="CA657" s="11"/>
      <c r="CB657" s="11"/>
      <c r="CC657" s="11"/>
      <c r="CD657" s="11"/>
      <c r="CE657" s="11"/>
      <c r="CF657" s="11"/>
      <c r="CG657" s="11"/>
      <c r="CH657" s="11"/>
      <c r="CI657" s="11"/>
      <c r="CJ657" s="11"/>
    </row>
    <row r="658" spans="1:88" s="10" customFormat="1" x14ac:dyDescent="0.4">
      <c r="A658" s="38"/>
      <c r="B658" s="9"/>
      <c r="F658" s="9"/>
      <c r="G658" s="9"/>
      <c r="AB658" s="9"/>
      <c r="AC658" s="9"/>
      <c r="AD658" s="9"/>
      <c r="AE658" s="9"/>
      <c r="BZ658" s="11"/>
      <c r="CA658" s="11"/>
      <c r="CB658" s="11"/>
      <c r="CC658" s="11"/>
      <c r="CD658" s="11"/>
      <c r="CE658" s="11"/>
      <c r="CF658" s="11"/>
      <c r="CG658" s="11"/>
      <c r="CH658" s="11"/>
      <c r="CI658" s="11"/>
      <c r="CJ658" s="11"/>
    </row>
    <row r="659" spans="1:88" s="10" customFormat="1" x14ac:dyDescent="0.4">
      <c r="A659" s="38"/>
      <c r="B659" s="9"/>
      <c r="F659" s="9"/>
      <c r="G659" s="9"/>
      <c r="AB659" s="9"/>
      <c r="AC659" s="9"/>
      <c r="AD659" s="9"/>
      <c r="AE659" s="9"/>
      <c r="BZ659" s="11"/>
      <c r="CA659" s="11"/>
      <c r="CB659" s="11"/>
      <c r="CC659" s="11"/>
      <c r="CD659" s="11"/>
      <c r="CE659" s="11"/>
      <c r="CF659" s="11"/>
      <c r="CG659" s="11"/>
      <c r="CH659" s="11"/>
      <c r="CI659" s="11"/>
      <c r="CJ659" s="11"/>
    </row>
    <row r="660" spans="1:88" s="10" customFormat="1" x14ac:dyDescent="0.4">
      <c r="A660" s="38"/>
      <c r="B660" s="9"/>
      <c r="F660" s="9"/>
      <c r="G660" s="9"/>
      <c r="AB660" s="9"/>
      <c r="AC660" s="9"/>
      <c r="AD660" s="9"/>
      <c r="AE660" s="9"/>
      <c r="BZ660" s="11"/>
      <c r="CA660" s="11"/>
      <c r="CB660" s="11"/>
      <c r="CC660" s="11"/>
      <c r="CD660" s="11"/>
      <c r="CE660" s="11"/>
      <c r="CF660" s="11"/>
      <c r="CG660" s="11"/>
      <c r="CH660" s="11"/>
      <c r="CI660" s="11"/>
      <c r="CJ660" s="11"/>
    </row>
    <row r="661" spans="1:88" s="10" customFormat="1" x14ac:dyDescent="0.4">
      <c r="A661" s="38"/>
      <c r="B661" s="9"/>
      <c r="F661" s="9"/>
      <c r="G661" s="9"/>
      <c r="AB661" s="9"/>
      <c r="AC661" s="9"/>
      <c r="AD661" s="9"/>
      <c r="AE661" s="9"/>
      <c r="BZ661" s="11"/>
      <c r="CA661" s="11"/>
      <c r="CB661" s="11"/>
      <c r="CC661" s="11"/>
      <c r="CD661" s="11"/>
      <c r="CE661" s="11"/>
      <c r="CF661" s="11"/>
      <c r="CG661" s="11"/>
      <c r="CH661" s="11"/>
      <c r="CI661" s="11"/>
      <c r="CJ661" s="11"/>
    </row>
    <row r="662" spans="1:88" s="10" customFormat="1" x14ac:dyDescent="0.4">
      <c r="A662" s="38"/>
      <c r="B662" s="9"/>
      <c r="F662" s="9"/>
      <c r="G662" s="9"/>
      <c r="AB662" s="9"/>
      <c r="AC662" s="9"/>
      <c r="AD662" s="9"/>
      <c r="AE662" s="9"/>
      <c r="BZ662" s="11"/>
      <c r="CA662" s="11"/>
      <c r="CB662" s="11"/>
      <c r="CC662" s="11"/>
      <c r="CD662" s="11"/>
      <c r="CE662" s="11"/>
      <c r="CF662" s="11"/>
      <c r="CG662" s="11"/>
      <c r="CH662" s="11"/>
      <c r="CI662" s="11"/>
      <c r="CJ662" s="11"/>
    </row>
    <row r="663" spans="1:88" s="10" customFormat="1" x14ac:dyDescent="0.4">
      <c r="A663" s="38"/>
      <c r="B663" s="9"/>
      <c r="F663" s="9"/>
      <c r="G663" s="9"/>
      <c r="AB663" s="9"/>
      <c r="AC663" s="9"/>
      <c r="AD663" s="9"/>
      <c r="AE663" s="9"/>
      <c r="BZ663" s="11"/>
      <c r="CA663" s="11"/>
      <c r="CB663" s="11"/>
      <c r="CC663" s="11"/>
      <c r="CD663" s="11"/>
      <c r="CE663" s="11"/>
      <c r="CF663" s="11"/>
      <c r="CG663" s="11"/>
      <c r="CH663" s="11"/>
      <c r="CI663" s="11"/>
      <c r="CJ663" s="11"/>
    </row>
    <row r="664" spans="1:88" s="10" customFormat="1" x14ac:dyDescent="0.4">
      <c r="A664" s="38"/>
      <c r="B664" s="9"/>
      <c r="F664" s="9"/>
      <c r="G664" s="9"/>
      <c r="AB664" s="9"/>
      <c r="AC664" s="9"/>
      <c r="AD664" s="9"/>
      <c r="AE664" s="9"/>
      <c r="BZ664" s="11"/>
      <c r="CA664" s="11"/>
      <c r="CB664" s="11"/>
      <c r="CC664" s="11"/>
      <c r="CD664" s="11"/>
      <c r="CE664" s="11"/>
      <c r="CF664" s="11"/>
      <c r="CG664" s="11"/>
      <c r="CH664" s="11"/>
      <c r="CI664" s="11"/>
      <c r="CJ664" s="11"/>
    </row>
    <row r="665" spans="1:88" s="10" customFormat="1" x14ac:dyDescent="0.4">
      <c r="A665" s="38"/>
      <c r="B665" s="9"/>
      <c r="F665" s="9"/>
      <c r="G665" s="9"/>
      <c r="AB665" s="9"/>
      <c r="AC665" s="9"/>
      <c r="AD665" s="9"/>
      <c r="AE665" s="9"/>
      <c r="BZ665" s="11"/>
      <c r="CA665" s="11"/>
      <c r="CB665" s="11"/>
      <c r="CC665" s="11"/>
      <c r="CD665" s="11"/>
      <c r="CE665" s="11"/>
      <c r="CF665" s="11"/>
      <c r="CG665" s="11"/>
      <c r="CH665" s="11"/>
      <c r="CI665" s="11"/>
      <c r="CJ665" s="11"/>
    </row>
    <row r="666" spans="1:88" s="10" customFormat="1" x14ac:dyDescent="0.4">
      <c r="A666" s="38"/>
      <c r="B666" s="9"/>
      <c r="F666" s="9"/>
      <c r="G666" s="9"/>
      <c r="AB666" s="9"/>
      <c r="AC666" s="9"/>
      <c r="AD666" s="9"/>
      <c r="AE666" s="9"/>
      <c r="BZ666" s="11"/>
      <c r="CA666" s="11"/>
      <c r="CB666" s="11"/>
      <c r="CC666" s="11"/>
      <c r="CD666" s="11"/>
      <c r="CE666" s="11"/>
      <c r="CF666" s="11"/>
      <c r="CG666" s="11"/>
      <c r="CH666" s="11"/>
      <c r="CI666" s="11"/>
      <c r="CJ666" s="11"/>
    </row>
    <row r="667" spans="1:88" s="10" customFormat="1" x14ac:dyDescent="0.4">
      <c r="A667" s="38"/>
      <c r="B667" s="9"/>
      <c r="F667" s="9"/>
      <c r="G667" s="9"/>
      <c r="AB667" s="9"/>
      <c r="AC667" s="9"/>
      <c r="AD667" s="9"/>
      <c r="AE667" s="9"/>
      <c r="BZ667" s="11"/>
      <c r="CA667" s="11"/>
      <c r="CB667" s="11"/>
      <c r="CC667" s="11"/>
      <c r="CD667" s="11"/>
      <c r="CE667" s="11"/>
      <c r="CF667" s="11"/>
      <c r="CG667" s="11"/>
      <c r="CH667" s="11"/>
      <c r="CI667" s="11"/>
      <c r="CJ667" s="11"/>
    </row>
    <row r="668" spans="1:88" s="10" customFormat="1" x14ac:dyDescent="0.4">
      <c r="A668" s="38"/>
      <c r="B668" s="9"/>
      <c r="F668" s="9"/>
      <c r="G668" s="9"/>
      <c r="AB668" s="9"/>
      <c r="AC668" s="9"/>
      <c r="AD668" s="9"/>
      <c r="AE668" s="9"/>
      <c r="BZ668" s="11"/>
      <c r="CA668" s="11"/>
      <c r="CB668" s="11"/>
      <c r="CC668" s="11"/>
      <c r="CD668" s="11"/>
      <c r="CE668" s="11"/>
      <c r="CF668" s="11"/>
      <c r="CG668" s="11"/>
      <c r="CH668" s="11"/>
      <c r="CI668" s="11"/>
      <c r="CJ668" s="11"/>
    </row>
    <row r="669" spans="1:88" s="10" customFormat="1" x14ac:dyDescent="0.4">
      <c r="A669" s="38"/>
      <c r="B669" s="9"/>
      <c r="F669" s="9"/>
      <c r="G669" s="9"/>
      <c r="AB669" s="9"/>
      <c r="AC669" s="9"/>
      <c r="AD669" s="9"/>
      <c r="AE669" s="9"/>
      <c r="BZ669" s="11"/>
      <c r="CA669" s="11"/>
      <c r="CB669" s="11"/>
      <c r="CC669" s="11"/>
      <c r="CD669" s="11"/>
      <c r="CE669" s="11"/>
      <c r="CF669" s="11"/>
      <c r="CG669" s="11"/>
      <c r="CH669" s="11"/>
      <c r="CI669" s="11"/>
      <c r="CJ669" s="11"/>
    </row>
    <row r="670" spans="1:88" s="10" customFormat="1" x14ac:dyDescent="0.4">
      <c r="A670" s="38"/>
      <c r="B670" s="9"/>
      <c r="F670" s="9"/>
      <c r="G670" s="9"/>
      <c r="AB670" s="9"/>
      <c r="AC670" s="9"/>
      <c r="AD670" s="9"/>
      <c r="AE670" s="9"/>
      <c r="BZ670" s="11"/>
      <c r="CA670" s="11"/>
      <c r="CB670" s="11"/>
      <c r="CC670" s="11"/>
      <c r="CD670" s="11"/>
      <c r="CE670" s="11"/>
      <c r="CF670" s="11"/>
      <c r="CG670" s="11"/>
      <c r="CH670" s="11"/>
      <c r="CI670" s="11"/>
      <c r="CJ670" s="11"/>
    </row>
    <row r="671" spans="1:88" s="10" customFormat="1" x14ac:dyDescent="0.4">
      <c r="A671" s="38"/>
      <c r="B671" s="9"/>
      <c r="F671" s="9"/>
      <c r="G671" s="9"/>
      <c r="AB671" s="9"/>
      <c r="AC671" s="9"/>
      <c r="AD671" s="9"/>
      <c r="AE671" s="9"/>
      <c r="BZ671" s="11"/>
      <c r="CA671" s="11"/>
      <c r="CB671" s="11"/>
      <c r="CC671" s="11"/>
      <c r="CD671" s="11"/>
      <c r="CE671" s="11"/>
      <c r="CF671" s="11"/>
      <c r="CG671" s="11"/>
      <c r="CH671" s="11"/>
      <c r="CI671" s="11"/>
      <c r="CJ671" s="11"/>
    </row>
    <row r="672" spans="1:88" s="10" customFormat="1" x14ac:dyDescent="0.4">
      <c r="A672" s="38"/>
      <c r="B672" s="9"/>
      <c r="F672" s="9"/>
      <c r="G672" s="9"/>
      <c r="AB672" s="9"/>
      <c r="AC672" s="9"/>
      <c r="AD672" s="9"/>
      <c r="AE672" s="9"/>
      <c r="BZ672" s="11"/>
      <c r="CA672" s="11"/>
      <c r="CB672" s="11"/>
      <c r="CC672" s="11"/>
      <c r="CD672" s="11"/>
      <c r="CE672" s="11"/>
      <c r="CF672" s="11"/>
      <c r="CG672" s="11"/>
      <c r="CH672" s="11"/>
      <c r="CI672" s="11"/>
      <c r="CJ672" s="11"/>
    </row>
    <row r="673" spans="1:88" s="10" customFormat="1" x14ac:dyDescent="0.4">
      <c r="A673" s="38"/>
      <c r="B673" s="9"/>
      <c r="F673" s="9"/>
      <c r="G673" s="9"/>
      <c r="AB673" s="9"/>
      <c r="AC673" s="9"/>
      <c r="AD673" s="9"/>
      <c r="AE673" s="9"/>
      <c r="BZ673" s="11"/>
      <c r="CA673" s="11"/>
      <c r="CB673" s="11"/>
      <c r="CC673" s="11"/>
      <c r="CD673" s="11"/>
      <c r="CE673" s="11"/>
      <c r="CF673" s="11"/>
      <c r="CG673" s="11"/>
      <c r="CH673" s="11"/>
      <c r="CI673" s="11"/>
      <c r="CJ673" s="11"/>
    </row>
    <row r="674" spans="1:88" s="10" customFormat="1" x14ac:dyDescent="0.4">
      <c r="A674" s="38"/>
      <c r="B674" s="9"/>
      <c r="F674" s="9"/>
      <c r="G674" s="9"/>
      <c r="AB674" s="9"/>
      <c r="AC674" s="9"/>
      <c r="AD674" s="9"/>
      <c r="AE674" s="9"/>
      <c r="BZ674" s="11"/>
      <c r="CA674" s="11"/>
      <c r="CB674" s="11"/>
      <c r="CC674" s="11"/>
      <c r="CD674" s="11"/>
      <c r="CE674" s="11"/>
      <c r="CF674" s="11"/>
      <c r="CG674" s="11"/>
      <c r="CH674" s="11"/>
      <c r="CI674" s="11"/>
      <c r="CJ674" s="11"/>
    </row>
    <row r="675" spans="1:88" s="10" customFormat="1" x14ac:dyDescent="0.4">
      <c r="A675" s="38"/>
      <c r="B675" s="9"/>
      <c r="F675" s="9"/>
      <c r="G675" s="9"/>
      <c r="AB675" s="9"/>
      <c r="AC675" s="9"/>
      <c r="AD675" s="9"/>
      <c r="AE675" s="9"/>
      <c r="BZ675" s="11"/>
      <c r="CA675" s="11"/>
      <c r="CB675" s="11"/>
      <c r="CC675" s="11"/>
      <c r="CD675" s="11"/>
      <c r="CE675" s="11"/>
      <c r="CF675" s="11"/>
      <c r="CG675" s="11"/>
      <c r="CH675" s="11"/>
      <c r="CI675" s="11"/>
      <c r="CJ675" s="11"/>
    </row>
    <row r="676" spans="1:88" s="10" customFormat="1" x14ac:dyDescent="0.4">
      <c r="A676" s="38"/>
      <c r="B676" s="9"/>
      <c r="F676" s="9"/>
      <c r="G676" s="9"/>
      <c r="AB676" s="9"/>
      <c r="AC676" s="9"/>
      <c r="AD676" s="9"/>
      <c r="AE676" s="9"/>
      <c r="BZ676" s="11"/>
      <c r="CA676" s="11"/>
      <c r="CB676" s="11"/>
      <c r="CC676" s="11"/>
      <c r="CD676" s="11"/>
      <c r="CE676" s="11"/>
      <c r="CF676" s="11"/>
      <c r="CG676" s="11"/>
      <c r="CH676" s="11"/>
      <c r="CI676" s="11"/>
      <c r="CJ676" s="11"/>
    </row>
    <row r="677" spans="1:88" s="10" customFormat="1" x14ac:dyDescent="0.4">
      <c r="A677" s="38"/>
      <c r="B677" s="9"/>
      <c r="F677" s="9"/>
      <c r="G677" s="9"/>
      <c r="AB677" s="9"/>
      <c r="AC677" s="9"/>
      <c r="AD677" s="9"/>
      <c r="AE677" s="9"/>
      <c r="BZ677" s="11"/>
      <c r="CA677" s="11"/>
      <c r="CB677" s="11"/>
      <c r="CC677" s="11"/>
      <c r="CD677" s="11"/>
      <c r="CE677" s="11"/>
      <c r="CF677" s="11"/>
      <c r="CG677" s="11"/>
      <c r="CH677" s="11"/>
      <c r="CI677" s="11"/>
      <c r="CJ677" s="11"/>
    </row>
    <row r="678" spans="1:88" s="10" customFormat="1" x14ac:dyDescent="0.4">
      <c r="A678" s="38"/>
      <c r="B678" s="9"/>
      <c r="F678" s="9"/>
      <c r="G678" s="9"/>
      <c r="AB678" s="9"/>
      <c r="AC678" s="9"/>
      <c r="AD678" s="9"/>
      <c r="AE678" s="9"/>
      <c r="BZ678" s="11"/>
      <c r="CA678" s="11"/>
      <c r="CB678" s="11"/>
      <c r="CC678" s="11"/>
      <c r="CD678" s="11"/>
      <c r="CE678" s="11"/>
      <c r="CF678" s="11"/>
      <c r="CG678" s="11"/>
      <c r="CH678" s="11"/>
      <c r="CI678" s="11"/>
      <c r="CJ678" s="11"/>
    </row>
    <row r="679" spans="1:88" s="10" customFormat="1" x14ac:dyDescent="0.4">
      <c r="A679" s="38"/>
      <c r="B679" s="9"/>
      <c r="F679" s="9"/>
      <c r="G679" s="9"/>
      <c r="AB679" s="9"/>
      <c r="AC679" s="9"/>
      <c r="AD679" s="9"/>
      <c r="AE679" s="9"/>
      <c r="BZ679" s="11"/>
      <c r="CA679" s="11"/>
      <c r="CB679" s="11"/>
      <c r="CC679" s="11"/>
      <c r="CD679" s="11"/>
      <c r="CE679" s="11"/>
      <c r="CF679" s="11"/>
      <c r="CG679" s="11"/>
      <c r="CH679" s="11"/>
      <c r="CI679" s="11"/>
      <c r="CJ679" s="11"/>
    </row>
    <row r="680" spans="1:88" s="10" customFormat="1" x14ac:dyDescent="0.4">
      <c r="A680" s="38"/>
      <c r="B680" s="9"/>
      <c r="F680" s="9"/>
      <c r="G680" s="9"/>
      <c r="AB680" s="9"/>
      <c r="AC680" s="9"/>
      <c r="AD680" s="9"/>
      <c r="AE680" s="9"/>
      <c r="BZ680" s="11"/>
      <c r="CA680" s="11"/>
      <c r="CB680" s="11"/>
      <c r="CC680" s="11"/>
      <c r="CD680" s="11"/>
      <c r="CE680" s="11"/>
      <c r="CF680" s="11"/>
      <c r="CG680" s="11"/>
      <c r="CH680" s="11"/>
      <c r="CI680" s="11"/>
      <c r="CJ680" s="11"/>
    </row>
    <row r="681" spans="1:88" s="10" customFormat="1" x14ac:dyDescent="0.4">
      <c r="A681" s="38"/>
      <c r="B681" s="9"/>
      <c r="F681" s="9"/>
      <c r="G681" s="9"/>
      <c r="AB681" s="9"/>
      <c r="AC681" s="9"/>
      <c r="AD681" s="9"/>
      <c r="AE681" s="9"/>
      <c r="BZ681" s="11"/>
      <c r="CA681" s="11"/>
      <c r="CB681" s="11"/>
      <c r="CC681" s="11"/>
      <c r="CD681" s="11"/>
      <c r="CE681" s="11"/>
      <c r="CF681" s="11"/>
      <c r="CG681" s="11"/>
      <c r="CH681" s="11"/>
      <c r="CI681" s="11"/>
      <c r="CJ681" s="11"/>
    </row>
    <row r="682" spans="1:88" s="10" customFormat="1" x14ac:dyDescent="0.4">
      <c r="A682" s="38"/>
      <c r="B682" s="9"/>
      <c r="F682" s="9"/>
      <c r="G682" s="9"/>
      <c r="AB682" s="9"/>
      <c r="AC682" s="9"/>
      <c r="AD682" s="9"/>
      <c r="AE682" s="9"/>
      <c r="BZ682" s="11"/>
      <c r="CA682" s="11"/>
      <c r="CB682" s="11"/>
      <c r="CC682" s="11"/>
      <c r="CD682" s="11"/>
      <c r="CE682" s="11"/>
      <c r="CF682" s="11"/>
      <c r="CG682" s="11"/>
      <c r="CH682" s="11"/>
      <c r="CI682" s="11"/>
      <c r="CJ682" s="11"/>
    </row>
    <row r="683" spans="1:88" s="10" customFormat="1" x14ac:dyDescent="0.4">
      <c r="A683" s="38"/>
      <c r="B683" s="9"/>
      <c r="F683" s="9"/>
      <c r="G683" s="9"/>
      <c r="AB683" s="9"/>
      <c r="AC683" s="9"/>
      <c r="AD683" s="9"/>
      <c r="AE683" s="9"/>
      <c r="BZ683" s="11"/>
      <c r="CA683" s="11"/>
      <c r="CB683" s="11"/>
      <c r="CC683" s="11"/>
      <c r="CD683" s="11"/>
      <c r="CE683" s="11"/>
      <c r="CF683" s="11"/>
      <c r="CG683" s="11"/>
      <c r="CH683" s="11"/>
      <c r="CI683" s="11"/>
      <c r="CJ683" s="11"/>
    </row>
    <row r="684" spans="1:88" s="10" customFormat="1" x14ac:dyDescent="0.4">
      <c r="A684" s="38"/>
      <c r="B684" s="9"/>
      <c r="F684" s="9"/>
      <c r="G684" s="9"/>
      <c r="AB684" s="9"/>
      <c r="AC684" s="9"/>
      <c r="AD684" s="9"/>
      <c r="AE684" s="9"/>
      <c r="BZ684" s="11"/>
      <c r="CA684" s="11"/>
      <c r="CB684" s="11"/>
      <c r="CC684" s="11"/>
      <c r="CD684" s="11"/>
      <c r="CE684" s="11"/>
      <c r="CF684" s="11"/>
      <c r="CG684" s="11"/>
      <c r="CH684" s="11"/>
      <c r="CI684" s="11"/>
      <c r="CJ684" s="11"/>
    </row>
    <row r="685" spans="1:88" s="10" customFormat="1" x14ac:dyDescent="0.4">
      <c r="A685" s="38"/>
      <c r="B685" s="9"/>
      <c r="F685" s="9"/>
      <c r="G685" s="9"/>
      <c r="AB685" s="9"/>
      <c r="AC685" s="9"/>
      <c r="AD685" s="9"/>
      <c r="AE685" s="9"/>
      <c r="BZ685" s="11"/>
      <c r="CA685" s="11"/>
      <c r="CB685" s="11"/>
      <c r="CC685" s="11"/>
      <c r="CD685" s="11"/>
      <c r="CE685" s="11"/>
      <c r="CF685" s="11"/>
      <c r="CG685" s="11"/>
      <c r="CH685" s="11"/>
      <c r="CI685" s="11"/>
      <c r="CJ685" s="11"/>
    </row>
    <row r="686" spans="1:88" s="10" customFormat="1" x14ac:dyDescent="0.4">
      <c r="A686" s="38"/>
      <c r="B686" s="9"/>
      <c r="F686" s="9"/>
      <c r="G686" s="9"/>
      <c r="AB686" s="9"/>
      <c r="AC686" s="9"/>
      <c r="AD686" s="9"/>
      <c r="AE686" s="9"/>
      <c r="BZ686" s="11"/>
      <c r="CA686" s="11"/>
      <c r="CB686" s="11"/>
      <c r="CC686" s="11"/>
      <c r="CD686" s="11"/>
      <c r="CE686" s="11"/>
      <c r="CF686" s="11"/>
      <c r="CG686" s="11"/>
      <c r="CH686" s="11"/>
      <c r="CI686" s="11"/>
      <c r="CJ686" s="11"/>
    </row>
    <row r="687" spans="1:88" s="10" customFormat="1" x14ac:dyDescent="0.4">
      <c r="A687" s="38"/>
      <c r="B687" s="9"/>
      <c r="F687" s="9"/>
      <c r="G687" s="9"/>
      <c r="AB687" s="9"/>
      <c r="AC687" s="9"/>
      <c r="AD687" s="9"/>
      <c r="AE687" s="9"/>
      <c r="BZ687" s="11"/>
      <c r="CA687" s="11"/>
      <c r="CB687" s="11"/>
      <c r="CC687" s="11"/>
      <c r="CD687" s="11"/>
      <c r="CE687" s="11"/>
      <c r="CF687" s="11"/>
      <c r="CG687" s="11"/>
      <c r="CH687" s="11"/>
      <c r="CI687" s="11"/>
      <c r="CJ687" s="11"/>
    </row>
    <row r="688" spans="1:88" s="10" customFormat="1" x14ac:dyDescent="0.4">
      <c r="A688" s="38"/>
      <c r="B688" s="9"/>
      <c r="F688" s="9"/>
      <c r="G688" s="9"/>
      <c r="AB688" s="9"/>
      <c r="AC688" s="9"/>
      <c r="AD688" s="9"/>
      <c r="AE688" s="9"/>
      <c r="BZ688" s="11"/>
      <c r="CA688" s="11"/>
      <c r="CB688" s="11"/>
      <c r="CC688" s="11"/>
      <c r="CD688" s="11"/>
      <c r="CE688" s="11"/>
      <c r="CF688" s="11"/>
      <c r="CG688" s="11"/>
      <c r="CH688" s="11"/>
      <c r="CI688" s="11"/>
      <c r="CJ688" s="11"/>
    </row>
    <row r="689" spans="1:88" s="10" customFormat="1" x14ac:dyDescent="0.4">
      <c r="A689" s="38"/>
      <c r="B689" s="9"/>
      <c r="F689" s="9"/>
      <c r="G689" s="9"/>
      <c r="AB689" s="9"/>
      <c r="AC689" s="9"/>
      <c r="AD689" s="9"/>
      <c r="AE689" s="9"/>
      <c r="BZ689" s="11"/>
      <c r="CA689" s="11"/>
      <c r="CB689" s="11"/>
      <c r="CC689" s="11"/>
      <c r="CD689" s="11"/>
      <c r="CE689" s="11"/>
      <c r="CF689" s="11"/>
      <c r="CG689" s="11"/>
      <c r="CH689" s="11"/>
      <c r="CI689" s="11"/>
      <c r="CJ689" s="11"/>
    </row>
    <row r="690" spans="1:88" s="10" customFormat="1" x14ac:dyDescent="0.4">
      <c r="A690" s="38"/>
      <c r="B690" s="9"/>
      <c r="F690" s="9"/>
      <c r="G690" s="9"/>
      <c r="AB690" s="9"/>
      <c r="AC690" s="9"/>
      <c r="AD690" s="9"/>
      <c r="AE690" s="9"/>
      <c r="BZ690" s="11"/>
      <c r="CA690" s="11"/>
      <c r="CB690" s="11"/>
      <c r="CC690" s="11"/>
      <c r="CD690" s="11"/>
      <c r="CE690" s="11"/>
      <c r="CF690" s="11"/>
      <c r="CG690" s="11"/>
      <c r="CH690" s="11"/>
      <c r="CI690" s="11"/>
      <c r="CJ690" s="11"/>
    </row>
    <row r="691" spans="1:88" s="10" customFormat="1" x14ac:dyDescent="0.4">
      <c r="A691" s="38"/>
      <c r="B691" s="9"/>
      <c r="F691" s="9"/>
      <c r="G691" s="9"/>
      <c r="AB691" s="9"/>
      <c r="AC691" s="9"/>
      <c r="AD691" s="9"/>
      <c r="AE691" s="9"/>
      <c r="BZ691" s="11"/>
      <c r="CA691" s="11"/>
      <c r="CB691" s="11"/>
      <c r="CC691" s="11"/>
      <c r="CD691" s="11"/>
      <c r="CE691" s="11"/>
      <c r="CF691" s="11"/>
      <c r="CG691" s="11"/>
      <c r="CH691" s="11"/>
      <c r="CI691" s="11"/>
      <c r="CJ691" s="11"/>
    </row>
    <row r="692" spans="1:88" s="10" customFormat="1" x14ac:dyDescent="0.4">
      <c r="A692" s="38"/>
      <c r="B692" s="9"/>
      <c r="F692" s="9"/>
      <c r="G692" s="9"/>
      <c r="AB692" s="9"/>
      <c r="AC692" s="9"/>
      <c r="AD692" s="9"/>
      <c r="AE692" s="9"/>
      <c r="BZ692" s="11"/>
      <c r="CA692" s="11"/>
      <c r="CB692" s="11"/>
      <c r="CC692" s="11"/>
      <c r="CD692" s="11"/>
      <c r="CE692" s="11"/>
      <c r="CF692" s="11"/>
      <c r="CG692" s="11"/>
      <c r="CH692" s="11"/>
      <c r="CI692" s="11"/>
      <c r="CJ692" s="11"/>
    </row>
    <row r="693" spans="1:88" s="10" customFormat="1" x14ac:dyDescent="0.4">
      <c r="A693" s="38"/>
      <c r="B693" s="9"/>
      <c r="F693" s="9"/>
      <c r="G693" s="9"/>
      <c r="AB693" s="9"/>
      <c r="AC693" s="9"/>
      <c r="AD693" s="9"/>
      <c r="AE693" s="9"/>
      <c r="BZ693" s="11"/>
      <c r="CA693" s="11"/>
      <c r="CB693" s="11"/>
      <c r="CC693" s="11"/>
      <c r="CD693" s="11"/>
      <c r="CE693" s="11"/>
      <c r="CF693" s="11"/>
      <c r="CG693" s="11"/>
      <c r="CH693" s="11"/>
      <c r="CI693" s="11"/>
      <c r="CJ693" s="11"/>
    </row>
    <row r="694" spans="1:88" s="10" customFormat="1" x14ac:dyDescent="0.4">
      <c r="A694" s="38"/>
      <c r="B694" s="9"/>
      <c r="F694" s="9"/>
      <c r="G694" s="9"/>
      <c r="AB694" s="9"/>
      <c r="AC694" s="9"/>
      <c r="AD694" s="9"/>
      <c r="AE694" s="9"/>
      <c r="BZ694" s="11"/>
      <c r="CA694" s="11"/>
      <c r="CB694" s="11"/>
      <c r="CC694" s="11"/>
      <c r="CD694" s="11"/>
      <c r="CE694" s="11"/>
      <c r="CF694" s="11"/>
      <c r="CG694" s="11"/>
      <c r="CH694" s="11"/>
      <c r="CI694" s="11"/>
      <c r="CJ694" s="11"/>
    </row>
    <row r="695" spans="1:88" s="10" customFormat="1" x14ac:dyDescent="0.4">
      <c r="A695" s="38"/>
      <c r="B695" s="9"/>
      <c r="F695" s="9"/>
      <c r="G695" s="9"/>
      <c r="AB695" s="9"/>
      <c r="AC695" s="9"/>
      <c r="AD695" s="9"/>
      <c r="AE695" s="9"/>
      <c r="BZ695" s="11"/>
      <c r="CA695" s="11"/>
      <c r="CB695" s="11"/>
      <c r="CC695" s="11"/>
      <c r="CD695" s="11"/>
      <c r="CE695" s="11"/>
      <c r="CF695" s="11"/>
      <c r="CG695" s="11"/>
      <c r="CH695" s="11"/>
      <c r="CI695" s="11"/>
      <c r="CJ695" s="11"/>
    </row>
    <row r="696" spans="1:88" s="10" customFormat="1" x14ac:dyDescent="0.4">
      <c r="A696" s="38"/>
      <c r="B696" s="9"/>
      <c r="F696" s="9"/>
      <c r="G696" s="9"/>
      <c r="AB696" s="9"/>
      <c r="AC696" s="9"/>
      <c r="AD696" s="9"/>
      <c r="AE696" s="9"/>
      <c r="BZ696" s="11"/>
      <c r="CA696" s="11"/>
      <c r="CB696" s="11"/>
      <c r="CC696" s="11"/>
      <c r="CD696" s="11"/>
      <c r="CE696" s="11"/>
      <c r="CF696" s="11"/>
      <c r="CG696" s="11"/>
      <c r="CH696" s="11"/>
      <c r="CI696" s="11"/>
      <c r="CJ696" s="11"/>
    </row>
    <row r="697" spans="1:88" s="10" customFormat="1" x14ac:dyDescent="0.4">
      <c r="A697" s="38"/>
      <c r="B697" s="9"/>
      <c r="F697" s="9"/>
      <c r="G697" s="9"/>
      <c r="AB697" s="9"/>
      <c r="AC697" s="9"/>
      <c r="AD697" s="9"/>
      <c r="AE697" s="9"/>
      <c r="BZ697" s="11"/>
      <c r="CA697" s="11"/>
      <c r="CB697" s="11"/>
      <c r="CC697" s="11"/>
      <c r="CD697" s="11"/>
      <c r="CE697" s="11"/>
      <c r="CF697" s="11"/>
      <c r="CG697" s="11"/>
      <c r="CH697" s="11"/>
      <c r="CI697" s="11"/>
      <c r="CJ697" s="11"/>
    </row>
    <row r="698" spans="1:88" s="10" customFormat="1" x14ac:dyDescent="0.4">
      <c r="A698" s="38"/>
      <c r="B698" s="9"/>
      <c r="F698" s="9"/>
      <c r="G698" s="9"/>
      <c r="AB698" s="9"/>
      <c r="AC698" s="9"/>
      <c r="AD698" s="9"/>
      <c r="AE698" s="9"/>
      <c r="BZ698" s="11"/>
      <c r="CA698" s="11"/>
      <c r="CB698" s="11"/>
      <c r="CC698" s="11"/>
      <c r="CD698" s="11"/>
      <c r="CE698" s="11"/>
      <c r="CF698" s="11"/>
      <c r="CG698" s="11"/>
      <c r="CH698" s="11"/>
      <c r="CI698" s="11"/>
      <c r="CJ698" s="11"/>
    </row>
    <row r="699" spans="1:88" s="10" customFormat="1" x14ac:dyDescent="0.4">
      <c r="A699" s="38"/>
      <c r="B699" s="9"/>
      <c r="F699" s="9"/>
      <c r="G699" s="9"/>
      <c r="AB699" s="9"/>
      <c r="AC699" s="9"/>
      <c r="AD699" s="9"/>
      <c r="AE699" s="9"/>
      <c r="BZ699" s="11"/>
      <c r="CA699" s="11"/>
      <c r="CB699" s="11"/>
      <c r="CC699" s="11"/>
      <c r="CD699" s="11"/>
      <c r="CE699" s="11"/>
      <c r="CF699" s="11"/>
      <c r="CG699" s="11"/>
      <c r="CH699" s="11"/>
      <c r="CI699" s="11"/>
      <c r="CJ699" s="11"/>
    </row>
    <row r="700" spans="1:88" s="10" customFormat="1" x14ac:dyDescent="0.4">
      <c r="A700" s="38"/>
      <c r="B700" s="9"/>
      <c r="F700" s="9"/>
      <c r="G700" s="9"/>
      <c r="AB700" s="9"/>
      <c r="AC700" s="9"/>
      <c r="AD700" s="9"/>
      <c r="AE700" s="9"/>
      <c r="BZ700" s="11"/>
      <c r="CA700" s="11"/>
      <c r="CB700" s="11"/>
      <c r="CC700" s="11"/>
      <c r="CD700" s="11"/>
      <c r="CE700" s="11"/>
      <c r="CF700" s="11"/>
      <c r="CG700" s="11"/>
      <c r="CH700" s="11"/>
      <c r="CI700" s="11"/>
      <c r="CJ700" s="11"/>
    </row>
    <row r="701" spans="1:88" s="10" customFormat="1" x14ac:dyDescent="0.4">
      <c r="A701" s="38"/>
      <c r="B701" s="9"/>
      <c r="F701" s="9"/>
      <c r="G701" s="9"/>
      <c r="AB701" s="9"/>
      <c r="AC701" s="9"/>
      <c r="AD701" s="9"/>
      <c r="AE701" s="9"/>
      <c r="BZ701" s="11"/>
      <c r="CA701" s="11"/>
      <c r="CB701" s="11"/>
      <c r="CC701" s="11"/>
      <c r="CD701" s="11"/>
      <c r="CE701" s="11"/>
      <c r="CF701" s="11"/>
      <c r="CG701" s="11"/>
      <c r="CH701" s="11"/>
      <c r="CI701" s="11"/>
      <c r="CJ701" s="11"/>
    </row>
    <row r="702" spans="1:88" s="10" customFormat="1" x14ac:dyDescent="0.4">
      <c r="A702" s="38"/>
      <c r="B702" s="9"/>
      <c r="F702" s="9"/>
      <c r="G702" s="9"/>
      <c r="AB702" s="9"/>
      <c r="AC702" s="9"/>
      <c r="AD702" s="9"/>
      <c r="AE702" s="9"/>
      <c r="BZ702" s="11"/>
      <c r="CA702" s="11"/>
      <c r="CB702" s="11"/>
      <c r="CC702" s="11"/>
      <c r="CD702" s="11"/>
      <c r="CE702" s="11"/>
      <c r="CF702" s="11"/>
      <c r="CG702" s="11"/>
      <c r="CH702" s="11"/>
      <c r="CI702" s="11"/>
      <c r="CJ702" s="11"/>
    </row>
    <row r="703" spans="1:88" s="10" customFormat="1" x14ac:dyDescent="0.4">
      <c r="A703" s="38"/>
      <c r="B703" s="9"/>
      <c r="F703" s="9"/>
      <c r="G703" s="9"/>
      <c r="AB703" s="9"/>
      <c r="AC703" s="9"/>
      <c r="AD703" s="9"/>
      <c r="AE703" s="9"/>
      <c r="BZ703" s="11"/>
      <c r="CA703" s="11"/>
      <c r="CB703" s="11"/>
      <c r="CC703" s="11"/>
      <c r="CD703" s="11"/>
      <c r="CE703" s="11"/>
      <c r="CF703" s="11"/>
      <c r="CG703" s="11"/>
      <c r="CH703" s="11"/>
      <c r="CI703" s="11"/>
      <c r="CJ703" s="11"/>
    </row>
    <row r="704" spans="1:88" s="10" customFormat="1" x14ac:dyDescent="0.4">
      <c r="A704" s="38"/>
      <c r="B704" s="9"/>
      <c r="F704" s="9"/>
      <c r="G704" s="9"/>
      <c r="AB704" s="9"/>
      <c r="AC704" s="9"/>
      <c r="AD704" s="9"/>
      <c r="AE704" s="9"/>
      <c r="BZ704" s="11"/>
      <c r="CA704" s="11"/>
      <c r="CB704" s="11"/>
      <c r="CC704" s="11"/>
      <c r="CD704" s="11"/>
      <c r="CE704" s="11"/>
      <c r="CF704" s="11"/>
      <c r="CG704" s="11"/>
      <c r="CH704" s="11"/>
      <c r="CI704" s="11"/>
      <c r="CJ704" s="11"/>
    </row>
    <row r="705" spans="1:88" s="10" customFormat="1" x14ac:dyDescent="0.4">
      <c r="A705" s="38"/>
      <c r="B705" s="9"/>
      <c r="F705" s="9"/>
      <c r="G705" s="9"/>
      <c r="AB705" s="9"/>
      <c r="AC705" s="9"/>
      <c r="AD705" s="9"/>
      <c r="AE705" s="9"/>
      <c r="BZ705" s="11"/>
      <c r="CA705" s="11"/>
      <c r="CB705" s="11"/>
      <c r="CC705" s="11"/>
      <c r="CD705" s="11"/>
      <c r="CE705" s="11"/>
      <c r="CF705" s="11"/>
      <c r="CG705" s="11"/>
      <c r="CH705" s="11"/>
      <c r="CI705" s="11"/>
      <c r="CJ705" s="11"/>
    </row>
    <row r="706" spans="1:88" s="10" customFormat="1" x14ac:dyDescent="0.4">
      <c r="A706" s="38"/>
      <c r="B706" s="9"/>
      <c r="F706" s="9"/>
      <c r="G706" s="9"/>
      <c r="AB706" s="9"/>
      <c r="AC706" s="9"/>
      <c r="AD706" s="9"/>
      <c r="AE706" s="9"/>
      <c r="BZ706" s="11"/>
      <c r="CA706" s="11"/>
      <c r="CB706" s="11"/>
      <c r="CC706" s="11"/>
      <c r="CD706" s="11"/>
      <c r="CE706" s="11"/>
      <c r="CF706" s="11"/>
      <c r="CG706" s="11"/>
      <c r="CH706" s="11"/>
      <c r="CI706" s="11"/>
      <c r="CJ706" s="11"/>
    </row>
    <row r="707" spans="1:88" s="10" customFormat="1" x14ac:dyDescent="0.4">
      <c r="A707" s="38"/>
      <c r="B707" s="9"/>
      <c r="F707" s="9"/>
      <c r="G707" s="9"/>
      <c r="AB707" s="9"/>
      <c r="AC707" s="9"/>
      <c r="AD707" s="9"/>
      <c r="AE707" s="9"/>
      <c r="BZ707" s="11"/>
      <c r="CA707" s="11"/>
      <c r="CB707" s="11"/>
      <c r="CC707" s="11"/>
      <c r="CD707" s="11"/>
      <c r="CE707" s="11"/>
      <c r="CF707" s="11"/>
      <c r="CG707" s="11"/>
      <c r="CH707" s="11"/>
      <c r="CI707" s="11"/>
      <c r="CJ707" s="11"/>
    </row>
    <row r="708" spans="1:88" s="10" customFormat="1" x14ac:dyDescent="0.4">
      <c r="A708" s="38"/>
      <c r="B708" s="9"/>
      <c r="F708" s="9"/>
      <c r="G708" s="9"/>
      <c r="AB708" s="9"/>
      <c r="AC708" s="9"/>
      <c r="AD708" s="9"/>
      <c r="AE708" s="9"/>
      <c r="BZ708" s="11"/>
      <c r="CA708" s="11"/>
      <c r="CB708" s="11"/>
      <c r="CC708" s="11"/>
      <c r="CD708" s="11"/>
      <c r="CE708" s="11"/>
      <c r="CF708" s="11"/>
      <c r="CG708" s="11"/>
      <c r="CH708" s="11"/>
      <c r="CI708" s="11"/>
      <c r="CJ708" s="11"/>
    </row>
    <row r="709" spans="1:88" s="10" customFormat="1" x14ac:dyDescent="0.4">
      <c r="A709" s="38"/>
      <c r="B709" s="9"/>
      <c r="F709" s="9"/>
      <c r="G709" s="9"/>
      <c r="AB709" s="9"/>
      <c r="AC709" s="9"/>
      <c r="AD709" s="9"/>
      <c r="AE709" s="9"/>
      <c r="BZ709" s="11"/>
      <c r="CA709" s="11"/>
      <c r="CB709" s="11"/>
      <c r="CC709" s="11"/>
      <c r="CD709" s="11"/>
      <c r="CE709" s="11"/>
      <c r="CF709" s="11"/>
      <c r="CG709" s="11"/>
      <c r="CH709" s="11"/>
      <c r="CI709" s="11"/>
      <c r="CJ709" s="11"/>
    </row>
    <row r="710" spans="1:88" s="10" customFormat="1" x14ac:dyDescent="0.4">
      <c r="A710" s="38"/>
      <c r="B710" s="9"/>
      <c r="F710" s="9"/>
      <c r="G710" s="9"/>
      <c r="AB710" s="9"/>
      <c r="AC710" s="9"/>
      <c r="AD710" s="9"/>
      <c r="AE710" s="9"/>
      <c r="BZ710" s="11"/>
      <c r="CA710" s="11"/>
      <c r="CB710" s="11"/>
      <c r="CC710" s="11"/>
      <c r="CD710" s="11"/>
      <c r="CE710" s="11"/>
      <c r="CF710" s="11"/>
      <c r="CG710" s="11"/>
      <c r="CH710" s="11"/>
      <c r="CI710" s="11"/>
      <c r="CJ710" s="11"/>
    </row>
    <row r="711" spans="1:88" s="10" customFormat="1" x14ac:dyDescent="0.4">
      <c r="A711" s="38"/>
      <c r="B711" s="9"/>
      <c r="F711" s="9"/>
      <c r="G711" s="9"/>
      <c r="AB711" s="9"/>
      <c r="AC711" s="9"/>
      <c r="AD711" s="9"/>
      <c r="AE711" s="9"/>
      <c r="BZ711" s="11"/>
      <c r="CA711" s="11"/>
      <c r="CB711" s="11"/>
      <c r="CC711" s="11"/>
      <c r="CD711" s="11"/>
      <c r="CE711" s="11"/>
      <c r="CF711" s="11"/>
      <c r="CG711" s="11"/>
      <c r="CH711" s="11"/>
      <c r="CI711" s="11"/>
      <c r="CJ711" s="11"/>
    </row>
    <row r="712" spans="1:88" s="10" customFormat="1" x14ac:dyDescent="0.4">
      <c r="A712" s="38"/>
      <c r="B712" s="9"/>
      <c r="F712" s="9"/>
      <c r="G712" s="9"/>
      <c r="AB712" s="9"/>
      <c r="AC712" s="9"/>
      <c r="AD712" s="9"/>
      <c r="AE712" s="9"/>
      <c r="BZ712" s="11"/>
      <c r="CA712" s="11"/>
      <c r="CB712" s="11"/>
      <c r="CC712" s="11"/>
      <c r="CD712" s="11"/>
      <c r="CE712" s="11"/>
      <c r="CF712" s="11"/>
      <c r="CG712" s="11"/>
      <c r="CH712" s="11"/>
      <c r="CI712" s="11"/>
      <c r="CJ712" s="11"/>
    </row>
    <row r="713" spans="1:88" s="10" customFormat="1" x14ac:dyDescent="0.4">
      <c r="A713" s="38"/>
      <c r="B713" s="9"/>
      <c r="F713" s="9"/>
      <c r="G713" s="9"/>
      <c r="AB713" s="9"/>
      <c r="AC713" s="9"/>
      <c r="AD713" s="9"/>
      <c r="AE713" s="9"/>
      <c r="BZ713" s="11"/>
      <c r="CA713" s="11"/>
      <c r="CB713" s="11"/>
      <c r="CC713" s="11"/>
      <c r="CD713" s="11"/>
      <c r="CE713" s="11"/>
      <c r="CF713" s="11"/>
      <c r="CG713" s="11"/>
      <c r="CH713" s="11"/>
      <c r="CI713" s="11"/>
      <c r="CJ713" s="11"/>
    </row>
    <row r="714" spans="1:88" s="10" customFormat="1" x14ac:dyDescent="0.4">
      <c r="A714" s="38"/>
      <c r="B714" s="9"/>
      <c r="F714" s="9"/>
      <c r="G714" s="9"/>
      <c r="AB714" s="9"/>
      <c r="AC714" s="9"/>
      <c r="AD714" s="9"/>
      <c r="AE714" s="9"/>
      <c r="BZ714" s="11"/>
      <c r="CA714" s="11"/>
      <c r="CB714" s="11"/>
      <c r="CC714" s="11"/>
      <c r="CD714" s="11"/>
      <c r="CE714" s="11"/>
      <c r="CF714" s="11"/>
      <c r="CG714" s="11"/>
      <c r="CH714" s="11"/>
      <c r="CI714" s="11"/>
      <c r="CJ714" s="11"/>
    </row>
    <row r="715" spans="1:88" s="10" customFormat="1" x14ac:dyDescent="0.4">
      <c r="A715" s="38"/>
      <c r="B715" s="9"/>
      <c r="F715" s="9"/>
      <c r="G715" s="9"/>
      <c r="AB715" s="9"/>
      <c r="AC715" s="9"/>
      <c r="AD715" s="9"/>
      <c r="AE715" s="9"/>
      <c r="BZ715" s="11"/>
      <c r="CA715" s="11"/>
      <c r="CB715" s="11"/>
      <c r="CC715" s="11"/>
      <c r="CD715" s="11"/>
      <c r="CE715" s="11"/>
      <c r="CF715" s="11"/>
      <c r="CG715" s="11"/>
      <c r="CH715" s="11"/>
      <c r="CI715" s="11"/>
      <c r="CJ715" s="11"/>
    </row>
    <row r="716" spans="1:88" s="10" customFormat="1" x14ac:dyDescent="0.4">
      <c r="A716" s="38"/>
      <c r="B716" s="9"/>
      <c r="F716" s="9"/>
      <c r="G716" s="9"/>
      <c r="AB716" s="9"/>
      <c r="AC716" s="9"/>
      <c r="AD716" s="9"/>
      <c r="AE716" s="9"/>
      <c r="BZ716" s="11"/>
      <c r="CA716" s="11"/>
      <c r="CB716" s="11"/>
      <c r="CC716" s="11"/>
      <c r="CD716" s="11"/>
      <c r="CE716" s="11"/>
      <c r="CF716" s="11"/>
      <c r="CG716" s="11"/>
      <c r="CH716" s="11"/>
      <c r="CI716" s="11"/>
      <c r="CJ716" s="11"/>
    </row>
    <row r="717" spans="1:88" s="10" customFormat="1" x14ac:dyDescent="0.4">
      <c r="A717" s="38"/>
      <c r="B717" s="9"/>
      <c r="F717" s="9"/>
      <c r="G717" s="9"/>
      <c r="AB717" s="9"/>
      <c r="AC717" s="9"/>
      <c r="AD717" s="9"/>
      <c r="AE717" s="9"/>
      <c r="BZ717" s="11"/>
      <c r="CA717" s="11"/>
      <c r="CB717" s="11"/>
      <c r="CC717" s="11"/>
      <c r="CD717" s="11"/>
      <c r="CE717" s="11"/>
      <c r="CF717" s="11"/>
      <c r="CG717" s="11"/>
      <c r="CH717" s="11"/>
      <c r="CI717" s="11"/>
      <c r="CJ717" s="11"/>
    </row>
    <row r="718" spans="1:88" s="10" customFormat="1" x14ac:dyDescent="0.4">
      <c r="A718" s="38"/>
      <c r="B718" s="9"/>
      <c r="F718" s="9"/>
      <c r="G718" s="9"/>
      <c r="AB718" s="9"/>
      <c r="AC718" s="9"/>
      <c r="AD718" s="9"/>
      <c r="AE718" s="9"/>
      <c r="BZ718" s="11"/>
      <c r="CA718" s="11"/>
      <c r="CB718" s="11"/>
      <c r="CC718" s="11"/>
      <c r="CD718" s="11"/>
      <c r="CE718" s="11"/>
      <c r="CF718" s="11"/>
      <c r="CG718" s="11"/>
      <c r="CH718" s="11"/>
      <c r="CI718" s="11"/>
      <c r="CJ718" s="11"/>
    </row>
    <row r="719" spans="1:88" s="10" customFormat="1" x14ac:dyDescent="0.4">
      <c r="A719" s="38"/>
      <c r="B719" s="9"/>
      <c r="F719" s="9"/>
      <c r="G719" s="9"/>
      <c r="AB719" s="9"/>
      <c r="AC719" s="9"/>
      <c r="AD719" s="9"/>
      <c r="AE719" s="9"/>
      <c r="BZ719" s="11"/>
      <c r="CA719" s="11"/>
      <c r="CB719" s="11"/>
      <c r="CC719" s="11"/>
      <c r="CD719" s="11"/>
      <c r="CE719" s="11"/>
      <c r="CF719" s="11"/>
      <c r="CG719" s="11"/>
      <c r="CH719" s="11"/>
      <c r="CI719" s="11"/>
      <c r="CJ719" s="11"/>
    </row>
    <row r="720" spans="1:88" s="10" customFormat="1" x14ac:dyDescent="0.4">
      <c r="A720" s="38"/>
      <c r="B720" s="9"/>
      <c r="F720" s="9"/>
      <c r="G720" s="9"/>
      <c r="AB720" s="9"/>
      <c r="AC720" s="9"/>
      <c r="AD720" s="9"/>
      <c r="AE720" s="9"/>
      <c r="BZ720" s="11"/>
      <c r="CA720" s="11"/>
      <c r="CB720" s="11"/>
      <c r="CC720" s="11"/>
      <c r="CD720" s="11"/>
      <c r="CE720" s="11"/>
      <c r="CF720" s="11"/>
      <c r="CG720" s="11"/>
      <c r="CH720" s="11"/>
      <c r="CI720" s="11"/>
      <c r="CJ720" s="11"/>
    </row>
    <row r="721" spans="1:88" s="10" customFormat="1" x14ac:dyDescent="0.4">
      <c r="A721" s="38"/>
      <c r="B721" s="9"/>
      <c r="F721" s="9"/>
      <c r="G721" s="9"/>
      <c r="AB721" s="9"/>
      <c r="AC721" s="9"/>
      <c r="AD721" s="9"/>
      <c r="AE721" s="9"/>
      <c r="BZ721" s="11"/>
      <c r="CA721" s="11"/>
      <c r="CB721" s="11"/>
      <c r="CC721" s="11"/>
      <c r="CD721" s="11"/>
      <c r="CE721" s="11"/>
      <c r="CF721" s="11"/>
      <c r="CG721" s="11"/>
      <c r="CH721" s="11"/>
      <c r="CI721" s="11"/>
      <c r="CJ721" s="11"/>
    </row>
    <row r="722" spans="1:88" s="10" customFormat="1" x14ac:dyDescent="0.4">
      <c r="A722" s="38"/>
      <c r="B722" s="9"/>
      <c r="F722" s="9"/>
      <c r="G722" s="9"/>
      <c r="AB722" s="9"/>
      <c r="AC722" s="9"/>
      <c r="AD722" s="9"/>
      <c r="AE722" s="9"/>
      <c r="BZ722" s="11"/>
      <c r="CA722" s="11"/>
      <c r="CB722" s="11"/>
      <c r="CC722" s="11"/>
      <c r="CD722" s="11"/>
      <c r="CE722" s="11"/>
      <c r="CF722" s="11"/>
      <c r="CG722" s="11"/>
      <c r="CH722" s="11"/>
      <c r="CI722" s="11"/>
      <c r="CJ722" s="11"/>
    </row>
    <row r="723" spans="1:88" s="10" customFormat="1" x14ac:dyDescent="0.4">
      <c r="A723" s="38"/>
      <c r="B723" s="9"/>
      <c r="F723" s="9"/>
      <c r="G723" s="9"/>
      <c r="AB723" s="9"/>
      <c r="AC723" s="9"/>
      <c r="AD723" s="9"/>
      <c r="AE723" s="9"/>
      <c r="BZ723" s="11"/>
      <c r="CA723" s="11"/>
      <c r="CB723" s="11"/>
      <c r="CC723" s="11"/>
      <c r="CD723" s="11"/>
      <c r="CE723" s="11"/>
      <c r="CF723" s="11"/>
      <c r="CG723" s="11"/>
      <c r="CH723" s="11"/>
      <c r="CI723" s="11"/>
      <c r="CJ723" s="11"/>
    </row>
    <row r="724" spans="1:88" s="10" customFormat="1" x14ac:dyDescent="0.4">
      <c r="A724" s="38"/>
      <c r="B724" s="9"/>
      <c r="F724" s="9"/>
      <c r="G724" s="9"/>
      <c r="AB724" s="9"/>
      <c r="AC724" s="9"/>
      <c r="AD724" s="9"/>
      <c r="AE724" s="9"/>
      <c r="BZ724" s="11"/>
      <c r="CA724" s="11"/>
      <c r="CB724" s="11"/>
      <c r="CC724" s="11"/>
      <c r="CD724" s="11"/>
      <c r="CE724" s="11"/>
      <c r="CF724" s="11"/>
      <c r="CG724" s="11"/>
      <c r="CH724" s="11"/>
      <c r="CI724" s="11"/>
      <c r="CJ724" s="11"/>
    </row>
    <row r="725" spans="1:88" s="10" customFormat="1" x14ac:dyDescent="0.4">
      <c r="A725" s="38"/>
      <c r="B725" s="9"/>
      <c r="F725" s="9"/>
      <c r="G725" s="9"/>
      <c r="AB725" s="9"/>
      <c r="AC725" s="9"/>
      <c r="AD725" s="9"/>
      <c r="AE725" s="9"/>
      <c r="BZ725" s="11"/>
      <c r="CA725" s="11"/>
      <c r="CB725" s="11"/>
      <c r="CC725" s="11"/>
      <c r="CD725" s="11"/>
      <c r="CE725" s="11"/>
      <c r="CF725" s="11"/>
      <c r="CG725" s="11"/>
      <c r="CH725" s="11"/>
      <c r="CI725" s="11"/>
      <c r="CJ725" s="11"/>
    </row>
    <row r="726" spans="1:88" s="10" customFormat="1" x14ac:dyDescent="0.4">
      <c r="A726" s="38"/>
      <c r="B726" s="9"/>
      <c r="F726" s="9"/>
      <c r="G726" s="9"/>
      <c r="AB726" s="9"/>
      <c r="AC726" s="9"/>
      <c r="AD726" s="9"/>
      <c r="AE726" s="9"/>
      <c r="BZ726" s="11"/>
      <c r="CA726" s="11"/>
      <c r="CB726" s="11"/>
      <c r="CC726" s="11"/>
      <c r="CD726" s="11"/>
      <c r="CE726" s="11"/>
      <c r="CF726" s="11"/>
      <c r="CG726" s="11"/>
      <c r="CH726" s="11"/>
      <c r="CI726" s="11"/>
      <c r="CJ726" s="11"/>
    </row>
    <row r="727" spans="1:88" s="10" customFormat="1" x14ac:dyDescent="0.4">
      <c r="A727" s="38"/>
      <c r="B727" s="9"/>
      <c r="F727" s="9"/>
      <c r="G727" s="9"/>
      <c r="AB727" s="9"/>
      <c r="AC727" s="9"/>
      <c r="AD727" s="9"/>
      <c r="AE727" s="9"/>
      <c r="BZ727" s="11"/>
      <c r="CA727" s="11"/>
      <c r="CB727" s="11"/>
      <c r="CC727" s="11"/>
      <c r="CD727" s="11"/>
      <c r="CE727" s="11"/>
      <c r="CF727" s="11"/>
      <c r="CG727" s="11"/>
      <c r="CH727" s="11"/>
      <c r="CI727" s="11"/>
      <c r="CJ727" s="11"/>
    </row>
    <row r="728" spans="1:88" s="10" customFormat="1" x14ac:dyDescent="0.4">
      <c r="A728" s="38"/>
      <c r="B728" s="9"/>
      <c r="F728" s="9"/>
      <c r="G728" s="9"/>
      <c r="AB728" s="9"/>
      <c r="AC728" s="9"/>
      <c r="AD728" s="9"/>
      <c r="AE728" s="9"/>
      <c r="BZ728" s="11"/>
      <c r="CA728" s="11"/>
      <c r="CB728" s="11"/>
      <c r="CC728" s="11"/>
      <c r="CD728" s="11"/>
      <c r="CE728" s="11"/>
      <c r="CF728" s="11"/>
      <c r="CG728" s="11"/>
      <c r="CH728" s="11"/>
      <c r="CI728" s="11"/>
      <c r="CJ728" s="11"/>
    </row>
    <row r="729" spans="1:88" s="10" customFormat="1" x14ac:dyDescent="0.4">
      <c r="A729" s="38"/>
      <c r="B729" s="9"/>
      <c r="F729" s="9"/>
      <c r="G729" s="9"/>
      <c r="AB729" s="9"/>
      <c r="AC729" s="9"/>
      <c r="AD729" s="9"/>
      <c r="AE729" s="9"/>
      <c r="BZ729" s="11"/>
      <c r="CA729" s="11"/>
      <c r="CB729" s="11"/>
      <c r="CC729" s="11"/>
      <c r="CD729" s="11"/>
      <c r="CE729" s="11"/>
      <c r="CF729" s="11"/>
      <c r="CG729" s="11"/>
      <c r="CH729" s="11"/>
      <c r="CI729" s="11"/>
      <c r="CJ729" s="11"/>
    </row>
    <row r="730" spans="1:88" s="10" customFormat="1" x14ac:dyDescent="0.4">
      <c r="A730" s="38"/>
      <c r="B730" s="9"/>
      <c r="F730" s="9"/>
      <c r="G730" s="9"/>
      <c r="AB730" s="9"/>
      <c r="AC730" s="9"/>
      <c r="AD730" s="9"/>
      <c r="AE730" s="9"/>
      <c r="BZ730" s="11"/>
      <c r="CA730" s="11"/>
      <c r="CB730" s="11"/>
      <c r="CC730" s="11"/>
      <c r="CD730" s="11"/>
      <c r="CE730" s="11"/>
      <c r="CF730" s="11"/>
      <c r="CG730" s="11"/>
      <c r="CH730" s="11"/>
      <c r="CI730" s="11"/>
      <c r="CJ730" s="11"/>
    </row>
    <row r="731" spans="1:88" s="10" customFormat="1" x14ac:dyDescent="0.4">
      <c r="A731" s="38"/>
      <c r="B731" s="9"/>
      <c r="F731" s="9"/>
      <c r="G731" s="9"/>
      <c r="AB731" s="9"/>
      <c r="AC731" s="9"/>
      <c r="AD731" s="9"/>
      <c r="AE731" s="9"/>
      <c r="BZ731" s="11"/>
      <c r="CA731" s="11"/>
      <c r="CB731" s="11"/>
      <c r="CC731" s="11"/>
      <c r="CD731" s="11"/>
      <c r="CE731" s="11"/>
      <c r="CF731" s="11"/>
      <c r="CG731" s="11"/>
      <c r="CH731" s="11"/>
      <c r="CI731" s="11"/>
      <c r="CJ731" s="11"/>
    </row>
    <row r="732" spans="1:88" s="10" customFormat="1" x14ac:dyDescent="0.4">
      <c r="A732" s="38"/>
      <c r="B732" s="9"/>
      <c r="F732" s="9"/>
      <c r="G732" s="9"/>
      <c r="AB732" s="9"/>
      <c r="AC732" s="9"/>
      <c r="AD732" s="9"/>
      <c r="AE732" s="9"/>
      <c r="BZ732" s="11"/>
      <c r="CA732" s="11"/>
      <c r="CB732" s="11"/>
      <c r="CC732" s="11"/>
      <c r="CD732" s="11"/>
      <c r="CE732" s="11"/>
      <c r="CF732" s="11"/>
      <c r="CG732" s="11"/>
      <c r="CH732" s="11"/>
      <c r="CI732" s="11"/>
      <c r="CJ732" s="11"/>
    </row>
    <row r="733" spans="1:88" s="10" customFormat="1" x14ac:dyDescent="0.4">
      <c r="A733" s="38"/>
      <c r="B733" s="9"/>
      <c r="F733" s="9"/>
      <c r="G733" s="9"/>
      <c r="AB733" s="9"/>
      <c r="AC733" s="9"/>
      <c r="AD733" s="9"/>
      <c r="AE733" s="9"/>
      <c r="BZ733" s="11"/>
      <c r="CA733" s="11"/>
      <c r="CB733" s="11"/>
      <c r="CC733" s="11"/>
      <c r="CD733" s="11"/>
      <c r="CE733" s="11"/>
      <c r="CF733" s="11"/>
      <c r="CG733" s="11"/>
      <c r="CH733" s="11"/>
      <c r="CI733" s="11"/>
      <c r="CJ733" s="11"/>
    </row>
    <row r="734" spans="1:88" s="10" customFormat="1" x14ac:dyDescent="0.4">
      <c r="A734" s="38"/>
      <c r="B734" s="9"/>
      <c r="F734" s="9"/>
      <c r="G734" s="9"/>
      <c r="AB734" s="9"/>
      <c r="AC734" s="9"/>
      <c r="AD734" s="9"/>
      <c r="AE734" s="9"/>
      <c r="BZ734" s="11"/>
      <c r="CA734" s="11"/>
      <c r="CB734" s="11"/>
      <c r="CC734" s="11"/>
      <c r="CD734" s="11"/>
      <c r="CE734" s="11"/>
      <c r="CF734" s="11"/>
      <c r="CG734" s="11"/>
      <c r="CH734" s="11"/>
      <c r="CI734" s="11"/>
      <c r="CJ734" s="11"/>
    </row>
    <row r="735" spans="1:88" s="10" customFormat="1" x14ac:dyDescent="0.4">
      <c r="A735" s="38"/>
      <c r="B735" s="9"/>
      <c r="F735" s="9"/>
      <c r="G735" s="9"/>
      <c r="AB735" s="9"/>
      <c r="AC735" s="9"/>
      <c r="AD735" s="9"/>
      <c r="AE735" s="9"/>
      <c r="BZ735" s="11"/>
      <c r="CA735" s="11"/>
      <c r="CB735" s="11"/>
      <c r="CC735" s="11"/>
      <c r="CD735" s="11"/>
      <c r="CE735" s="11"/>
      <c r="CF735" s="11"/>
      <c r="CG735" s="11"/>
      <c r="CH735" s="11"/>
      <c r="CI735" s="11"/>
      <c r="CJ735" s="11"/>
    </row>
    <row r="736" spans="1:88" s="10" customFormat="1" x14ac:dyDescent="0.4">
      <c r="A736" s="38"/>
      <c r="B736" s="9"/>
      <c r="F736" s="9"/>
      <c r="G736" s="9"/>
      <c r="AB736" s="9"/>
      <c r="AC736" s="9"/>
      <c r="AD736" s="9"/>
      <c r="AE736" s="9"/>
      <c r="BZ736" s="11"/>
      <c r="CA736" s="11"/>
      <c r="CB736" s="11"/>
      <c r="CC736" s="11"/>
      <c r="CD736" s="11"/>
      <c r="CE736" s="11"/>
      <c r="CF736" s="11"/>
      <c r="CG736" s="11"/>
      <c r="CH736" s="11"/>
      <c r="CI736" s="11"/>
      <c r="CJ736" s="11"/>
    </row>
    <row r="737" spans="1:88" s="10" customFormat="1" x14ac:dyDescent="0.4">
      <c r="A737" s="38"/>
      <c r="B737" s="9"/>
      <c r="F737" s="9"/>
      <c r="G737" s="9"/>
      <c r="AB737" s="9"/>
      <c r="AC737" s="9"/>
      <c r="AD737" s="9"/>
      <c r="AE737" s="9"/>
      <c r="BZ737" s="11"/>
      <c r="CA737" s="11"/>
      <c r="CB737" s="11"/>
      <c r="CC737" s="11"/>
      <c r="CD737" s="11"/>
      <c r="CE737" s="11"/>
      <c r="CF737" s="11"/>
      <c r="CG737" s="11"/>
      <c r="CH737" s="11"/>
      <c r="CI737" s="11"/>
      <c r="CJ737" s="11"/>
    </row>
    <row r="738" spans="1:88" s="10" customFormat="1" x14ac:dyDescent="0.4">
      <c r="A738" s="38"/>
      <c r="B738" s="9"/>
      <c r="F738" s="9"/>
      <c r="G738" s="9"/>
      <c r="AB738" s="9"/>
      <c r="AC738" s="9"/>
      <c r="AD738" s="9"/>
      <c r="AE738" s="9"/>
      <c r="BZ738" s="11"/>
      <c r="CA738" s="11"/>
      <c r="CB738" s="11"/>
      <c r="CC738" s="11"/>
      <c r="CD738" s="11"/>
      <c r="CE738" s="11"/>
      <c r="CF738" s="11"/>
      <c r="CG738" s="11"/>
      <c r="CH738" s="11"/>
      <c r="CI738" s="11"/>
      <c r="CJ738" s="11"/>
    </row>
    <row r="739" spans="1:88" s="10" customFormat="1" x14ac:dyDescent="0.4">
      <c r="A739" s="38"/>
      <c r="B739" s="9"/>
      <c r="F739" s="9"/>
      <c r="G739" s="9"/>
      <c r="AB739" s="9"/>
      <c r="AC739" s="9"/>
      <c r="AD739" s="9"/>
      <c r="AE739" s="9"/>
      <c r="BZ739" s="11"/>
      <c r="CA739" s="11"/>
      <c r="CB739" s="11"/>
      <c r="CC739" s="11"/>
      <c r="CD739" s="11"/>
      <c r="CE739" s="11"/>
      <c r="CF739" s="11"/>
      <c r="CG739" s="11"/>
      <c r="CH739" s="11"/>
      <c r="CI739" s="11"/>
      <c r="CJ739" s="11"/>
    </row>
    <row r="740" spans="1:88" s="10" customFormat="1" x14ac:dyDescent="0.4">
      <c r="A740" s="38"/>
      <c r="B740" s="9"/>
      <c r="F740" s="9"/>
      <c r="G740" s="9"/>
      <c r="AB740" s="9"/>
      <c r="AC740" s="9"/>
      <c r="AD740" s="9"/>
      <c r="AE740" s="9"/>
      <c r="BZ740" s="11"/>
      <c r="CA740" s="11"/>
      <c r="CB740" s="11"/>
      <c r="CC740" s="11"/>
      <c r="CD740" s="11"/>
      <c r="CE740" s="11"/>
      <c r="CF740" s="11"/>
      <c r="CG740" s="11"/>
      <c r="CH740" s="11"/>
      <c r="CI740" s="11"/>
      <c r="CJ740" s="11"/>
    </row>
    <row r="741" spans="1:88" s="10" customFormat="1" x14ac:dyDescent="0.4">
      <c r="A741" s="38"/>
      <c r="B741" s="9"/>
      <c r="F741" s="9"/>
      <c r="G741" s="9"/>
      <c r="AB741" s="9"/>
      <c r="AC741" s="9"/>
      <c r="AD741" s="9"/>
      <c r="AE741" s="9"/>
      <c r="BZ741" s="11"/>
      <c r="CA741" s="11"/>
      <c r="CB741" s="11"/>
      <c r="CC741" s="11"/>
      <c r="CD741" s="11"/>
      <c r="CE741" s="11"/>
      <c r="CF741" s="11"/>
      <c r="CG741" s="11"/>
      <c r="CH741" s="11"/>
      <c r="CI741" s="11"/>
      <c r="CJ741" s="11"/>
    </row>
    <row r="742" spans="1:88" s="10" customFormat="1" x14ac:dyDescent="0.4">
      <c r="A742" s="38"/>
      <c r="B742" s="9"/>
      <c r="F742" s="9"/>
      <c r="G742" s="9"/>
      <c r="AB742" s="9"/>
      <c r="AC742" s="9"/>
      <c r="AD742" s="9"/>
      <c r="AE742" s="9"/>
      <c r="BZ742" s="11"/>
      <c r="CA742" s="11"/>
      <c r="CB742" s="11"/>
      <c r="CC742" s="11"/>
      <c r="CD742" s="11"/>
      <c r="CE742" s="11"/>
      <c r="CF742" s="11"/>
      <c r="CG742" s="11"/>
      <c r="CH742" s="11"/>
      <c r="CI742" s="11"/>
      <c r="CJ742" s="11"/>
    </row>
    <row r="743" spans="1:88" s="10" customFormat="1" x14ac:dyDescent="0.4">
      <c r="A743" s="38"/>
      <c r="B743" s="9"/>
      <c r="F743" s="9"/>
      <c r="G743" s="9"/>
      <c r="AB743" s="9"/>
      <c r="AC743" s="9"/>
      <c r="AD743" s="9"/>
      <c r="AE743" s="9"/>
      <c r="BZ743" s="11"/>
      <c r="CA743" s="11"/>
      <c r="CB743" s="11"/>
      <c r="CC743" s="11"/>
      <c r="CD743" s="11"/>
      <c r="CE743" s="11"/>
      <c r="CF743" s="11"/>
      <c r="CG743" s="11"/>
      <c r="CH743" s="11"/>
      <c r="CI743" s="11"/>
      <c r="CJ743" s="11"/>
    </row>
    <row r="744" spans="1:88" s="10" customFormat="1" x14ac:dyDescent="0.4">
      <c r="A744" s="38"/>
      <c r="B744" s="9"/>
      <c r="F744" s="9"/>
      <c r="G744" s="9"/>
      <c r="AB744" s="9"/>
      <c r="AC744" s="9"/>
      <c r="AD744" s="9"/>
      <c r="AE744" s="9"/>
      <c r="BZ744" s="11"/>
      <c r="CA744" s="11"/>
      <c r="CB744" s="11"/>
      <c r="CC744" s="11"/>
      <c r="CD744" s="11"/>
      <c r="CE744" s="11"/>
      <c r="CF744" s="11"/>
      <c r="CG744" s="11"/>
      <c r="CH744" s="11"/>
      <c r="CI744" s="11"/>
      <c r="CJ744" s="11"/>
    </row>
    <row r="745" spans="1:88" s="10" customFormat="1" x14ac:dyDescent="0.4">
      <c r="A745" s="38"/>
      <c r="B745" s="9"/>
      <c r="F745" s="9"/>
      <c r="G745" s="9"/>
      <c r="AB745" s="9"/>
      <c r="AC745" s="9"/>
      <c r="AD745" s="9"/>
      <c r="AE745" s="9"/>
      <c r="BZ745" s="11"/>
      <c r="CA745" s="11"/>
      <c r="CB745" s="11"/>
      <c r="CC745" s="11"/>
      <c r="CD745" s="11"/>
      <c r="CE745" s="11"/>
      <c r="CF745" s="11"/>
      <c r="CG745" s="11"/>
      <c r="CH745" s="11"/>
      <c r="CI745" s="11"/>
      <c r="CJ745" s="11"/>
    </row>
    <row r="746" spans="1:88" s="10" customFormat="1" x14ac:dyDescent="0.4">
      <c r="A746" s="38"/>
      <c r="B746" s="9"/>
      <c r="F746" s="9"/>
      <c r="G746" s="9"/>
      <c r="AB746" s="9"/>
      <c r="AC746" s="9"/>
      <c r="AD746" s="9"/>
      <c r="AE746" s="9"/>
      <c r="BZ746" s="11"/>
      <c r="CA746" s="11"/>
      <c r="CB746" s="11"/>
      <c r="CC746" s="11"/>
      <c r="CD746" s="11"/>
      <c r="CE746" s="11"/>
      <c r="CF746" s="11"/>
      <c r="CG746" s="11"/>
      <c r="CH746" s="11"/>
      <c r="CI746" s="11"/>
      <c r="CJ746" s="11"/>
    </row>
    <row r="747" spans="1:88" s="10" customFormat="1" x14ac:dyDescent="0.4">
      <c r="A747" s="38"/>
      <c r="B747" s="9"/>
      <c r="F747" s="9"/>
      <c r="G747" s="9"/>
      <c r="AB747" s="9"/>
      <c r="AC747" s="9"/>
      <c r="AD747" s="9"/>
      <c r="AE747" s="9"/>
      <c r="BZ747" s="11"/>
      <c r="CA747" s="11"/>
      <c r="CB747" s="11"/>
      <c r="CC747" s="11"/>
      <c r="CD747" s="11"/>
      <c r="CE747" s="11"/>
      <c r="CF747" s="11"/>
      <c r="CG747" s="11"/>
      <c r="CH747" s="11"/>
      <c r="CI747" s="11"/>
      <c r="CJ747" s="11"/>
    </row>
    <row r="748" spans="1:88" s="10" customFormat="1" x14ac:dyDescent="0.4">
      <c r="A748" s="38"/>
      <c r="B748" s="9"/>
      <c r="F748" s="9"/>
      <c r="G748" s="9"/>
      <c r="AB748" s="9"/>
      <c r="AC748" s="9"/>
      <c r="AD748" s="9"/>
      <c r="AE748" s="9"/>
      <c r="BZ748" s="11"/>
      <c r="CA748" s="11"/>
      <c r="CB748" s="11"/>
      <c r="CC748" s="11"/>
      <c r="CD748" s="11"/>
      <c r="CE748" s="11"/>
      <c r="CF748" s="11"/>
      <c r="CG748" s="11"/>
      <c r="CH748" s="11"/>
      <c r="CI748" s="11"/>
      <c r="CJ748" s="11"/>
    </row>
    <row r="749" spans="1:88" s="10" customFormat="1" x14ac:dyDescent="0.4">
      <c r="A749" s="38"/>
      <c r="B749" s="9"/>
      <c r="F749" s="9"/>
      <c r="G749" s="9"/>
      <c r="AB749" s="9"/>
      <c r="AC749" s="9"/>
      <c r="AD749" s="9"/>
      <c r="AE749" s="9"/>
      <c r="BZ749" s="11"/>
      <c r="CA749" s="11"/>
      <c r="CB749" s="11"/>
      <c r="CC749" s="11"/>
      <c r="CD749" s="11"/>
      <c r="CE749" s="11"/>
      <c r="CF749" s="11"/>
      <c r="CG749" s="11"/>
      <c r="CH749" s="11"/>
      <c r="CI749" s="11"/>
      <c r="CJ749" s="11"/>
    </row>
    <row r="750" spans="1:88" s="10" customFormat="1" x14ac:dyDescent="0.4">
      <c r="A750" s="38"/>
      <c r="B750" s="9"/>
      <c r="F750" s="9"/>
      <c r="G750" s="9"/>
      <c r="AB750" s="9"/>
      <c r="AC750" s="9"/>
      <c r="AD750" s="9"/>
      <c r="AE750" s="9"/>
      <c r="BZ750" s="11"/>
      <c r="CA750" s="11"/>
      <c r="CB750" s="11"/>
      <c r="CC750" s="11"/>
      <c r="CD750" s="11"/>
      <c r="CE750" s="11"/>
      <c r="CF750" s="11"/>
      <c r="CG750" s="11"/>
      <c r="CH750" s="11"/>
      <c r="CI750" s="11"/>
      <c r="CJ750" s="11"/>
    </row>
    <row r="751" spans="1:88" s="10" customFormat="1" x14ac:dyDescent="0.4">
      <c r="A751" s="38"/>
      <c r="B751" s="9"/>
      <c r="F751" s="9"/>
      <c r="G751" s="9"/>
      <c r="AB751" s="9"/>
      <c r="AC751" s="9"/>
      <c r="AD751" s="9"/>
      <c r="AE751" s="9"/>
      <c r="BZ751" s="11"/>
      <c r="CA751" s="11"/>
      <c r="CB751" s="11"/>
      <c r="CC751" s="11"/>
      <c r="CD751" s="11"/>
      <c r="CE751" s="11"/>
      <c r="CF751" s="11"/>
      <c r="CG751" s="11"/>
      <c r="CH751" s="11"/>
      <c r="CI751" s="11"/>
      <c r="CJ751" s="11"/>
    </row>
    <row r="752" spans="1:88" s="10" customFormat="1" x14ac:dyDescent="0.4">
      <c r="A752" s="38"/>
      <c r="B752" s="9"/>
      <c r="F752" s="9"/>
      <c r="G752" s="9"/>
      <c r="AB752" s="9"/>
      <c r="AC752" s="9"/>
      <c r="AD752" s="9"/>
      <c r="AE752" s="9"/>
      <c r="BZ752" s="11"/>
      <c r="CA752" s="11"/>
      <c r="CB752" s="11"/>
      <c r="CC752" s="11"/>
      <c r="CD752" s="11"/>
      <c r="CE752" s="11"/>
      <c r="CF752" s="11"/>
      <c r="CG752" s="11"/>
      <c r="CH752" s="11"/>
      <c r="CI752" s="11"/>
      <c r="CJ752" s="11"/>
    </row>
    <row r="753" spans="1:88" s="10" customFormat="1" x14ac:dyDescent="0.4">
      <c r="A753" s="38"/>
      <c r="B753" s="9"/>
      <c r="F753" s="9"/>
      <c r="G753" s="9"/>
      <c r="AB753" s="9"/>
      <c r="AC753" s="9"/>
      <c r="AD753" s="9"/>
      <c r="AE753" s="9"/>
      <c r="BZ753" s="11"/>
      <c r="CA753" s="11"/>
      <c r="CB753" s="11"/>
      <c r="CC753" s="11"/>
      <c r="CD753" s="11"/>
      <c r="CE753" s="11"/>
      <c r="CF753" s="11"/>
      <c r="CG753" s="11"/>
      <c r="CH753" s="11"/>
      <c r="CI753" s="11"/>
      <c r="CJ753" s="11"/>
    </row>
    <row r="754" spans="1:88" s="10" customFormat="1" x14ac:dyDescent="0.4">
      <c r="A754" s="38"/>
      <c r="B754" s="9"/>
      <c r="F754" s="9"/>
      <c r="G754" s="9"/>
      <c r="AB754" s="9"/>
      <c r="AC754" s="9"/>
      <c r="AD754" s="9"/>
      <c r="AE754" s="9"/>
      <c r="BZ754" s="11"/>
      <c r="CA754" s="11"/>
      <c r="CB754" s="11"/>
      <c r="CC754" s="11"/>
      <c r="CD754" s="11"/>
      <c r="CE754" s="11"/>
      <c r="CF754" s="11"/>
      <c r="CG754" s="11"/>
      <c r="CH754" s="11"/>
      <c r="CI754" s="11"/>
      <c r="CJ754" s="11"/>
    </row>
    <row r="755" spans="1:88" s="10" customFormat="1" x14ac:dyDescent="0.4">
      <c r="A755" s="38"/>
      <c r="B755" s="9"/>
      <c r="F755" s="9"/>
      <c r="G755" s="9"/>
      <c r="AB755" s="9"/>
      <c r="AC755" s="9"/>
      <c r="AD755" s="9"/>
      <c r="AE755" s="9"/>
      <c r="BZ755" s="11"/>
      <c r="CA755" s="11"/>
      <c r="CB755" s="11"/>
      <c r="CC755" s="11"/>
      <c r="CD755" s="11"/>
      <c r="CE755" s="11"/>
      <c r="CF755" s="11"/>
      <c r="CG755" s="11"/>
      <c r="CH755" s="11"/>
      <c r="CI755" s="11"/>
      <c r="CJ755" s="11"/>
    </row>
    <row r="756" spans="1:88" s="10" customFormat="1" x14ac:dyDescent="0.4">
      <c r="A756" s="38"/>
      <c r="B756" s="9"/>
      <c r="F756" s="9"/>
      <c r="G756" s="9"/>
      <c r="AB756" s="9"/>
      <c r="AC756" s="9"/>
      <c r="AD756" s="9"/>
      <c r="AE756" s="9"/>
      <c r="BZ756" s="11"/>
      <c r="CA756" s="11"/>
      <c r="CB756" s="11"/>
      <c r="CC756" s="11"/>
      <c r="CD756" s="11"/>
      <c r="CE756" s="11"/>
      <c r="CF756" s="11"/>
      <c r="CG756" s="11"/>
      <c r="CH756" s="11"/>
      <c r="CI756" s="11"/>
      <c r="CJ756" s="11"/>
    </row>
    <row r="757" spans="1:88" s="10" customFormat="1" x14ac:dyDescent="0.4">
      <c r="A757" s="38"/>
      <c r="B757" s="9"/>
      <c r="F757" s="9"/>
      <c r="G757" s="9"/>
      <c r="AB757" s="9"/>
      <c r="AC757" s="9"/>
      <c r="AD757" s="9"/>
      <c r="AE757" s="9"/>
      <c r="BZ757" s="11"/>
      <c r="CA757" s="11"/>
      <c r="CB757" s="11"/>
      <c r="CC757" s="11"/>
      <c r="CD757" s="11"/>
      <c r="CE757" s="11"/>
      <c r="CF757" s="11"/>
      <c r="CG757" s="11"/>
      <c r="CH757" s="11"/>
      <c r="CI757" s="11"/>
      <c r="CJ757" s="11"/>
    </row>
    <row r="758" spans="1:88" s="10" customFormat="1" x14ac:dyDescent="0.4">
      <c r="A758" s="38"/>
      <c r="B758" s="9"/>
      <c r="F758" s="9"/>
      <c r="G758" s="9"/>
      <c r="AB758" s="9"/>
      <c r="AC758" s="9"/>
      <c r="AD758" s="9"/>
      <c r="AE758" s="9"/>
      <c r="BZ758" s="11"/>
      <c r="CA758" s="11"/>
      <c r="CB758" s="11"/>
      <c r="CC758" s="11"/>
      <c r="CD758" s="11"/>
      <c r="CE758" s="11"/>
      <c r="CF758" s="11"/>
      <c r="CG758" s="11"/>
      <c r="CH758" s="11"/>
      <c r="CI758" s="11"/>
      <c r="CJ758" s="11"/>
    </row>
    <row r="759" spans="1:88" s="10" customFormat="1" x14ac:dyDescent="0.4">
      <c r="A759" s="38"/>
      <c r="B759" s="9"/>
      <c r="F759" s="9"/>
      <c r="G759" s="9"/>
      <c r="AB759" s="9"/>
      <c r="AC759" s="9"/>
      <c r="AD759" s="9"/>
      <c r="AE759" s="9"/>
      <c r="BZ759" s="11"/>
      <c r="CA759" s="11"/>
      <c r="CB759" s="11"/>
      <c r="CC759" s="11"/>
      <c r="CD759" s="11"/>
      <c r="CE759" s="11"/>
      <c r="CF759" s="11"/>
      <c r="CG759" s="11"/>
      <c r="CH759" s="11"/>
      <c r="CI759" s="11"/>
      <c r="CJ759" s="11"/>
    </row>
    <row r="760" spans="1:88" s="10" customFormat="1" x14ac:dyDescent="0.4">
      <c r="A760" s="38"/>
      <c r="B760" s="9"/>
      <c r="F760" s="9"/>
      <c r="G760" s="9"/>
      <c r="AB760" s="9"/>
      <c r="AC760" s="9"/>
      <c r="AD760" s="9"/>
      <c r="AE760" s="9"/>
      <c r="BZ760" s="11"/>
      <c r="CA760" s="11"/>
      <c r="CB760" s="11"/>
      <c r="CC760" s="11"/>
      <c r="CD760" s="11"/>
      <c r="CE760" s="11"/>
      <c r="CF760" s="11"/>
      <c r="CG760" s="11"/>
      <c r="CH760" s="11"/>
      <c r="CI760" s="11"/>
      <c r="CJ760" s="11"/>
    </row>
    <row r="761" spans="1:88" s="10" customFormat="1" x14ac:dyDescent="0.4">
      <c r="A761" s="38"/>
      <c r="B761" s="9"/>
      <c r="F761" s="9"/>
      <c r="G761" s="9"/>
      <c r="AB761" s="9"/>
      <c r="AC761" s="9"/>
      <c r="AD761" s="9"/>
      <c r="AE761" s="9"/>
      <c r="BZ761" s="11"/>
      <c r="CA761" s="11"/>
      <c r="CB761" s="11"/>
      <c r="CC761" s="11"/>
      <c r="CD761" s="11"/>
      <c r="CE761" s="11"/>
      <c r="CF761" s="11"/>
      <c r="CG761" s="11"/>
      <c r="CH761" s="11"/>
      <c r="CI761" s="11"/>
      <c r="CJ761" s="11"/>
    </row>
    <row r="762" spans="1:88" s="10" customFormat="1" x14ac:dyDescent="0.4">
      <c r="A762" s="38"/>
      <c r="B762" s="9"/>
      <c r="F762" s="9"/>
      <c r="G762" s="9"/>
      <c r="AB762" s="9"/>
      <c r="AC762" s="9"/>
      <c r="AD762" s="9"/>
      <c r="AE762" s="9"/>
      <c r="BZ762" s="11"/>
      <c r="CA762" s="11"/>
      <c r="CB762" s="11"/>
      <c r="CC762" s="11"/>
      <c r="CD762" s="11"/>
      <c r="CE762" s="11"/>
      <c r="CF762" s="11"/>
      <c r="CG762" s="11"/>
      <c r="CH762" s="11"/>
      <c r="CI762" s="11"/>
      <c r="CJ762" s="11"/>
    </row>
    <row r="763" spans="1:88" s="10" customFormat="1" x14ac:dyDescent="0.4">
      <c r="A763" s="38"/>
      <c r="B763" s="9"/>
      <c r="F763" s="9"/>
      <c r="G763" s="9"/>
      <c r="AB763" s="9"/>
      <c r="AC763" s="9"/>
      <c r="AD763" s="9"/>
      <c r="AE763" s="9"/>
      <c r="BZ763" s="11"/>
      <c r="CA763" s="11"/>
      <c r="CB763" s="11"/>
      <c r="CC763" s="11"/>
      <c r="CD763" s="11"/>
      <c r="CE763" s="11"/>
      <c r="CF763" s="11"/>
      <c r="CG763" s="11"/>
      <c r="CH763" s="11"/>
      <c r="CI763" s="11"/>
      <c r="CJ763" s="11"/>
    </row>
    <row r="764" spans="1:88" s="10" customFormat="1" x14ac:dyDescent="0.4">
      <c r="A764" s="38"/>
      <c r="B764" s="9"/>
      <c r="F764" s="9"/>
      <c r="G764" s="9"/>
      <c r="AB764" s="9"/>
      <c r="AC764" s="9"/>
      <c r="AD764" s="9"/>
      <c r="AE764" s="9"/>
      <c r="BZ764" s="11"/>
      <c r="CA764" s="11"/>
      <c r="CB764" s="11"/>
      <c r="CC764" s="11"/>
      <c r="CD764" s="11"/>
      <c r="CE764" s="11"/>
      <c r="CF764" s="11"/>
      <c r="CG764" s="11"/>
      <c r="CH764" s="11"/>
      <c r="CI764" s="11"/>
      <c r="CJ764" s="11"/>
    </row>
    <row r="765" spans="1:88" s="10" customFormat="1" x14ac:dyDescent="0.4">
      <c r="A765" s="38"/>
      <c r="B765" s="9"/>
      <c r="F765" s="9"/>
      <c r="G765" s="9"/>
      <c r="AB765" s="9"/>
      <c r="AC765" s="9"/>
      <c r="AD765" s="9"/>
      <c r="AE765" s="9"/>
      <c r="BZ765" s="11"/>
      <c r="CA765" s="11"/>
      <c r="CB765" s="11"/>
      <c r="CC765" s="11"/>
      <c r="CD765" s="11"/>
      <c r="CE765" s="11"/>
      <c r="CF765" s="11"/>
      <c r="CG765" s="11"/>
      <c r="CH765" s="11"/>
      <c r="CI765" s="11"/>
      <c r="CJ765" s="11"/>
    </row>
    <row r="766" spans="1:88" s="10" customFormat="1" x14ac:dyDescent="0.4">
      <c r="A766" s="38"/>
      <c r="B766" s="9"/>
      <c r="F766" s="9"/>
      <c r="G766" s="9"/>
      <c r="AB766" s="9"/>
      <c r="AC766" s="9"/>
      <c r="AD766" s="9"/>
      <c r="AE766" s="9"/>
      <c r="BZ766" s="11"/>
      <c r="CA766" s="11"/>
      <c r="CB766" s="11"/>
      <c r="CC766" s="11"/>
      <c r="CD766" s="11"/>
      <c r="CE766" s="11"/>
      <c r="CF766" s="11"/>
      <c r="CG766" s="11"/>
      <c r="CH766" s="11"/>
      <c r="CI766" s="11"/>
      <c r="CJ766" s="11"/>
    </row>
    <row r="767" spans="1:88" s="10" customFormat="1" x14ac:dyDescent="0.4">
      <c r="A767" s="38"/>
      <c r="B767" s="9"/>
      <c r="F767" s="9"/>
      <c r="G767" s="9"/>
      <c r="AB767" s="9"/>
      <c r="AC767" s="9"/>
      <c r="AD767" s="9"/>
      <c r="AE767" s="9"/>
      <c r="BZ767" s="11"/>
      <c r="CA767" s="11"/>
      <c r="CB767" s="11"/>
      <c r="CC767" s="11"/>
      <c r="CD767" s="11"/>
      <c r="CE767" s="11"/>
      <c r="CF767" s="11"/>
      <c r="CG767" s="11"/>
      <c r="CH767" s="11"/>
      <c r="CI767" s="11"/>
      <c r="CJ767" s="11"/>
    </row>
    <row r="768" spans="1:88" s="10" customFormat="1" x14ac:dyDescent="0.4">
      <c r="A768" s="38"/>
      <c r="B768" s="9"/>
      <c r="F768" s="9"/>
      <c r="G768" s="9"/>
      <c r="AB768" s="9"/>
      <c r="AC768" s="9"/>
      <c r="AD768" s="9"/>
      <c r="AE768" s="9"/>
      <c r="BZ768" s="11"/>
      <c r="CA768" s="11"/>
      <c r="CB768" s="11"/>
      <c r="CC768" s="11"/>
      <c r="CD768" s="11"/>
      <c r="CE768" s="11"/>
      <c r="CF768" s="11"/>
      <c r="CG768" s="11"/>
      <c r="CH768" s="11"/>
      <c r="CI768" s="11"/>
      <c r="CJ768" s="11"/>
    </row>
    <row r="769" spans="1:88" s="10" customFormat="1" x14ac:dyDescent="0.4">
      <c r="A769" s="38"/>
      <c r="B769" s="9"/>
      <c r="F769" s="9"/>
      <c r="G769" s="9"/>
      <c r="AB769" s="9"/>
      <c r="AC769" s="9"/>
      <c r="AD769" s="9"/>
      <c r="AE769" s="9"/>
      <c r="BZ769" s="11"/>
      <c r="CA769" s="11"/>
      <c r="CB769" s="11"/>
      <c r="CC769" s="11"/>
      <c r="CD769" s="11"/>
      <c r="CE769" s="11"/>
      <c r="CF769" s="11"/>
      <c r="CG769" s="11"/>
      <c r="CH769" s="11"/>
      <c r="CI769" s="11"/>
      <c r="CJ769" s="11"/>
    </row>
    <row r="770" spans="1:88" s="10" customFormat="1" x14ac:dyDescent="0.4">
      <c r="A770" s="38"/>
      <c r="B770" s="9"/>
      <c r="F770" s="9"/>
      <c r="G770" s="9"/>
      <c r="AB770" s="9"/>
      <c r="AC770" s="9"/>
      <c r="AD770" s="9"/>
      <c r="AE770" s="9"/>
      <c r="BZ770" s="11"/>
      <c r="CA770" s="11"/>
      <c r="CB770" s="11"/>
      <c r="CC770" s="11"/>
      <c r="CD770" s="11"/>
      <c r="CE770" s="11"/>
      <c r="CF770" s="11"/>
      <c r="CG770" s="11"/>
      <c r="CH770" s="11"/>
      <c r="CI770" s="11"/>
      <c r="CJ770" s="11"/>
    </row>
    <row r="771" spans="1:88" s="10" customFormat="1" x14ac:dyDescent="0.4">
      <c r="A771" s="38"/>
      <c r="B771" s="9"/>
      <c r="F771" s="9"/>
      <c r="G771" s="9"/>
      <c r="AB771" s="9"/>
      <c r="AC771" s="9"/>
      <c r="AD771" s="9"/>
      <c r="AE771" s="9"/>
      <c r="BZ771" s="11"/>
      <c r="CA771" s="11"/>
      <c r="CB771" s="11"/>
      <c r="CC771" s="11"/>
      <c r="CD771" s="11"/>
      <c r="CE771" s="11"/>
      <c r="CF771" s="11"/>
      <c r="CG771" s="11"/>
      <c r="CH771" s="11"/>
      <c r="CI771" s="11"/>
      <c r="CJ771" s="11"/>
    </row>
    <row r="772" spans="1:88" s="10" customFormat="1" x14ac:dyDescent="0.4">
      <c r="A772" s="38"/>
      <c r="B772" s="9"/>
      <c r="F772" s="9"/>
      <c r="G772" s="9"/>
      <c r="AB772" s="9"/>
      <c r="AC772" s="9"/>
      <c r="AD772" s="9"/>
      <c r="AE772" s="9"/>
      <c r="BZ772" s="11"/>
      <c r="CA772" s="11"/>
      <c r="CB772" s="11"/>
      <c r="CC772" s="11"/>
      <c r="CD772" s="11"/>
      <c r="CE772" s="11"/>
      <c r="CF772" s="11"/>
      <c r="CG772" s="11"/>
      <c r="CH772" s="11"/>
      <c r="CI772" s="11"/>
      <c r="CJ772" s="11"/>
    </row>
    <row r="773" spans="1:88" s="10" customFormat="1" x14ac:dyDescent="0.4">
      <c r="A773" s="38"/>
      <c r="B773" s="9"/>
      <c r="F773" s="9"/>
      <c r="G773" s="9"/>
      <c r="AB773" s="9"/>
      <c r="AC773" s="9"/>
      <c r="AD773" s="9"/>
      <c r="AE773" s="9"/>
      <c r="BZ773" s="11"/>
      <c r="CA773" s="11"/>
      <c r="CB773" s="11"/>
      <c r="CC773" s="11"/>
      <c r="CD773" s="11"/>
      <c r="CE773" s="11"/>
      <c r="CF773" s="11"/>
      <c r="CG773" s="11"/>
      <c r="CH773" s="11"/>
      <c r="CI773" s="11"/>
      <c r="CJ773" s="11"/>
    </row>
    <row r="774" spans="1:88" s="10" customFormat="1" x14ac:dyDescent="0.4">
      <c r="A774" s="38"/>
      <c r="B774" s="9"/>
      <c r="F774" s="9"/>
      <c r="G774" s="9"/>
      <c r="AB774" s="9"/>
      <c r="AC774" s="9"/>
      <c r="AD774" s="9"/>
      <c r="AE774" s="9"/>
      <c r="BZ774" s="11"/>
      <c r="CA774" s="11"/>
      <c r="CB774" s="11"/>
      <c r="CC774" s="11"/>
      <c r="CD774" s="11"/>
      <c r="CE774" s="11"/>
      <c r="CF774" s="11"/>
      <c r="CG774" s="11"/>
      <c r="CH774" s="11"/>
      <c r="CI774" s="11"/>
      <c r="CJ774" s="11"/>
    </row>
    <row r="775" spans="1:88" s="10" customFormat="1" x14ac:dyDescent="0.4">
      <c r="A775" s="38"/>
      <c r="B775" s="9"/>
      <c r="F775" s="9"/>
      <c r="G775" s="9"/>
      <c r="AB775" s="9"/>
      <c r="AC775" s="9"/>
      <c r="AD775" s="9"/>
      <c r="AE775" s="9"/>
      <c r="BZ775" s="11"/>
      <c r="CA775" s="11"/>
      <c r="CB775" s="11"/>
      <c r="CC775" s="11"/>
      <c r="CD775" s="11"/>
      <c r="CE775" s="11"/>
      <c r="CF775" s="11"/>
      <c r="CG775" s="11"/>
      <c r="CH775" s="11"/>
      <c r="CI775" s="11"/>
      <c r="CJ775" s="11"/>
    </row>
    <row r="776" spans="1:88" s="10" customFormat="1" x14ac:dyDescent="0.4">
      <c r="A776" s="38"/>
      <c r="B776" s="9"/>
      <c r="F776" s="9"/>
      <c r="G776" s="9"/>
      <c r="AB776" s="9"/>
      <c r="AC776" s="9"/>
      <c r="AD776" s="9"/>
      <c r="AE776" s="9"/>
      <c r="BZ776" s="11"/>
      <c r="CA776" s="11"/>
      <c r="CB776" s="11"/>
      <c r="CC776" s="11"/>
      <c r="CD776" s="11"/>
      <c r="CE776" s="11"/>
      <c r="CF776" s="11"/>
      <c r="CG776" s="11"/>
      <c r="CH776" s="11"/>
      <c r="CI776" s="11"/>
      <c r="CJ776" s="11"/>
    </row>
    <row r="777" spans="1:88" s="10" customFormat="1" x14ac:dyDescent="0.4">
      <c r="A777" s="38"/>
      <c r="B777" s="9"/>
      <c r="F777" s="9"/>
      <c r="G777" s="9"/>
      <c r="AB777" s="9"/>
      <c r="AC777" s="9"/>
      <c r="AD777" s="9"/>
      <c r="AE777" s="9"/>
      <c r="BZ777" s="11"/>
      <c r="CA777" s="11"/>
      <c r="CB777" s="11"/>
      <c r="CC777" s="11"/>
      <c r="CD777" s="11"/>
      <c r="CE777" s="11"/>
      <c r="CF777" s="11"/>
      <c r="CG777" s="11"/>
      <c r="CH777" s="11"/>
      <c r="CI777" s="11"/>
      <c r="CJ777" s="11"/>
    </row>
    <row r="778" spans="1:88" s="10" customFormat="1" x14ac:dyDescent="0.4">
      <c r="A778" s="38"/>
      <c r="B778" s="9"/>
      <c r="F778" s="9"/>
      <c r="G778" s="9"/>
      <c r="AB778" s="9"/>
      <c r="AC778" s="9"/>
      <c r="AD778" s="9"/>
      <c r="AE778" s="9"/>
      <c r="BZ778" s="11"/>
      <c r="CA778" s="11"/>
      <c r="CB778" s="11"/>
      <c r="CC778" s="11"/>
      <c r="CD778" s="11"/>
      <c r="CE778" s="11"/>
      <c r="CF778" s="11"/>
      <c r="CG778" s="11"/>
      <c r="CH778" s="11"/>
      <c r="CI778" s="11"/>
      <c r="CJ778" s="11"/>
    </row>
    <row r="779" spans="1:88" s="10" customFormat="1" x14ac:dyDescent="0.4">
      <c r="A779" s="38"/>
      <c r="B779" s="9"/>
      <c r="F779" s="9"/>
      <c r="G779" s="9"/>
      <c r="AB779" s="9"/>
      <c r="AC779" s="9"/>
      <c r="AD779" s="9"/>
      <c r="AE779" s="9"/>
      <c r="BZ779" s="11"/>
      <c r="CA779" s="11"/>
      <c r="CB779" s="11"/>
      <c r="CC779" s="11"/>
      <c r="CD779" s="11"/>
      <c r="CE779" s="11"/>
      <c r="CF779" s="11"/>
      <c r="CG779" s="11"/>
      <c r="CH779" s="11"/>
      <c r="CI779" s="11"/>
      <c r="CJ779" s="11"/>
    </row>
    <row r="780" spans="1:88" s="10" customFormat="1" x14ac:dyDescent="0.4">
      <c r="A780" s="38"/>
      <c r="B780" s="9"/>
      <c r="F780" s="9"/>
      <c r="G780" s="9"/>
      <c r="AB780" s="9"/>
      <c r="AC780" s="9"/>
      <c r="AD780" s="9"/>
      <c r="AE780" s="9"/>
      <c r="BZ780" s="11"/>
      <c r="CA780" s="11"/>
      <c r="CB780" s="11"/>
      <c r="CC780" s="11"/>
      <c r="CD780" s="11"/>
      <c r="CE780" s="11"/>
      <c r="CF780" s="11"/>
      <c r="CG780" s="11"/>
      <c r="CH780" s="11"/>
      <c r="CI780" s="11"/>
      <c r="CJ780" s="11"/>
    </row>
    <row r="781" spans="1:88" s="10" customFormat="1" x14ac:dyDescent="0.4">
      <c r="A781" s="38"/>
      <c r="B781" s="9"/>
      <c r="F781" s="9"/>
      <c r="G781" s="9"/>
      <c r="AB781" s="9"/>
      <c r="AC781" s="9"/>
      <c r="AD781" s="9"/>
      <c r="AE781" s="9"/>
      <c r="BZ781" s="11"/>
      <c r="CA781" s="11"/>
      <c r="CB781" s="11"/>
      <c r="CC781" s="11"/>
      <c r="CD781" s="11"/>
      <c r="CE781" s="11"/>
      <c r="CF781" s="11"/>
      <c r="CG781" s="11"/>
      <c r="CH781" s="11"/>
      <c r="CI781" s="11"/>
      <c r="CJ781" s="11"/>
    </row>
    <row r="782" spans="1:88" s="10" customFormat="1" x14ac:dyDescent="0.4">
      <c r="A782" s="38"/>
      <c r="B782" s="9"/>
      <c r="F782" s="9"/>
      <c r="G782" s="9"/>
      <c r="AB782" s="9"/>
      <c r="AC782" s="9"/>
      <c r="AD782" s="9"/>
      <c r="AE782" s="9"/>
      <c r="BZ782" s="11"/>
      <c r="CA782" s="11"/>
      <c r="CB782" s="11"/>
      <c r="CC782" s="11"/>
      <c r="CD782" s="11"/>
      <c r="CE782" s="11"/>
      <c r="CF782" s="11"/>
      <c r="CG782" s="11"/>
      <c r="CH782" s="11"/>
      <c r="CI782" s="11"/>
      <c r="CJ782" s="11"/>
    </row>
    <row r="783" spans="1:88" s="10" customFormat="1" x14ac:dyDescent="0.4">
      <c r="A783" s="38"/>
      <c r="B783" s="9"/>
      <c r="F783" s="9"/>
      <c r="G783" s="9"/>
      <c r="AB783" s="9"/>
      <c r="AC783" s="9"/>
      <c r="AD783" s="9"/>
      <c r="AE783" s="9"/>
      <c r="BZ783" s="11"/>
      <c r="CA783" s="11"/>
      <c r="CB783" s="11"/>
      <c r="CC783" s="11"/>
      <c r="CD783" s="11"/>
      <c r="CE783" s="11"/>
      <c r="CF783" s="11"/>
      <c r="CG783" s="11"/>
      <c r="CH783" s="11"/>
      <c r="CI783" s="11"/>
      <c r="CJ783" s="11"/>
    </row>
    <row r="784" spans="1:88" s="10" customFormat="1" x14ac:dyDescent="0.4">
      <c r="A784" s="38"/>
      <c r="B784" s="9"/>
      <c r="F784" s="9"/>
      <c r="G784" s="9"/>
      <c r="AB784" s="9"/>
      <c r="AC784" s="9"/>
      <c r="AD784" s="9"/>
      <c r="AE784" s="9"/>
      <c r="BZ784" s="11"/>
      <c r="CA784" s="11"/>
      <c r="CB784" s="11"/>
      <c r="CC784" s="11"/>
      <c r="CD784" s="11"/>
      <c r="CE784" s="11"/>
      <c r="CF784" s="11"/>
      <c r="CG784" s="11"/>
      <c r="CH784" s="11"/>
      <c r="CI784" s="11"/>
      <c r="CJ784" s="11"/>
    </row>
    <row r="785" spans="1:88" s="10" customFormat="1" x14ac:dyDescent="0.4">
      <c r="A785" s="38"/>
      <c r="B785" s="9"/>
      <c r="F785" s="9"/>
      <c r="G785" s="9"/>
      <c r="AB785" s="9"/>
      <c r="AC785" s="9"/>
      <c r="AD785" s="9"/>
      <c r="AE785" s="9"/>
      <c r="BZ785" s="11"/>
      <c r="CA785" s="11"/>
      <c r="CB785" s="11"/>
      <c r="CC785" s="11"/>
      <c r="CD785" s="11"/>
      <c r="CE785" s="11"/>
      <c r="CF785" s="11"/>
      <c r="CG785" s="11"/>
      <c r="CH785" s="11"/>
      <c r="CI785" s="11"/>
      <c r="CJ785" s="11"/>
    </row>
    <row r="786" spans="1:88" s="10" customFormat="1" x14ac:dyDescent="0.4">
      <c r="A786" s="38"/>
      <c r="B786" s="9"/>
      <c r="F786" s="9"/>
      <c r="G786" s="9"/>
      <c r="AB786" s="9"/>
      <c r="AC786" s="9"/>
      <c r="AD786" s="9"/>
      <c r="AE786" s="9"/>
      <c r="BZ786" s="11"/>
      <c r="CA786" s="11"/>
      <c r="CB786" s="11"/>
      <c r="CC786" s="11"/>
      <c r="CD786" s="11"/>
      <c r="CE786" s="11"/>
      <c r="CF786" s="11"/>
      <c r="CG786" s="11"/>
      <c r="CH786" s="11"/>
      <c r="CI786" s="11"/>
      <c r="CJ786" s="11"/>
    </row>
    <row r="787" spans="1:88" s="10" customFormat="1" x14ac:dyDescent="0.4">
      <c r="A787" s="38"/>
      <c r="B787" s="9"/>
      <c r="F787" s="9"/>
      <c r="G787" s="9"/>
      <c r="AB787" s="9"/>
      <c r="AC787" s="9"/>
      <c r="AD787" s="9"/>
      <c r="AE787" s="9"/>
      <c r="BZ787" s="11"/>
      <c r="CA787" s="11"/>
      <c r="CB787" s="11"/>
      <c r="CC787" s="11"/>
      <c r="CD787" s="11"/>
      <c r="CE787" s="11"/>
      <c r="CF787" s="11"/>
      <c r="CG787" s="11"/>
      <c r="CH787" s="11"/>
      <c r="CI787" s="11"/>
      <c r="CJ787" s="11"/>
    </row>
    <row r="788" spans="1:88" s="10" customFormat="1" x14ac:dyDescent="0.4">
      <c r="A788" s="38"/>
      <c r="B788" s="9"/>
      <c r="F788" s="9"/>
      <c r="G788" s="9"/>
      <c r="AB788" s="9"/>
      <c r="AC788" s="9"/>
      <c r="AD788" s="9"/>
      <c r="AE788" s="9"/>
      <c r="BZ788" s="11"/>
      <c r="CA788" s="11"/>
      <c r="CB788" s="11"/>
      <c r="CC788" s="11"/>
      <c r="CD788" s="11"/>
      <c r="CE788" s="11"/>
      <c r="CF788" s="11"/>
      <c r="CG788" s="11"/>
      <c r="CH788" s="11"/>
      <c r="CI788" s="11"/>
      <c r="CJ788" s="11"/>
    </row>
    <row r="789" spans="1:88" s="10" customFormat="1" x14ac:dyDescent="0.4">
      <c r="A789" s="38"/>
      <c r="B789" s="9"/>
      <c r="F789" s="9"/>
      <c r="G789" s="9"/>
      <c r="AB789" s="9"/>
      <c r="AC789" s="9"/>
      <c r="AD789" s="9"/>
      <c r="AE789" s="9"/>
      <c r="BZ789" s="11"/>
      <c r="CA789" s="11"/>
      <c r="CB789" s="11"/>
      <c r="CC789" s="11"/>
      <c r="CD789" s="11"/>
      <c r="CE789" s="11"/>
      <c r="CF789" s="11"/>
      <c r="CG789" s="11"/>
      <c r="CH789" s="11"/>
      <c r="CI789" s="11"/>
      <c r="CJ789" s="11"/>
    </row>
    <row r="790" spans="1:88" s="10" customFormat="1" x14ac:dyDescent="0.4">
      <c r="A790" s="38"/>
      <c r="B790" s="9"/>
      <c r="F790" s="9"/>
      <c r="G790" s="9"/>
      <c r="AB790" s="9"/>
      <c r="AC790" s="9"/>
      <c r="AD790" s="9"/>
      <c r="AE790" s="9"/>
      <c r="BZ790" s="11"/>
      <c r="CA790" s="11"/>
      <c r="CB790" s="11"/>
      <c r="CC790" s="11"/>
      <c r="CD790" s="11"/>
      <c r="CE790" s="11"/>
      <c r="CF790" s="11"/>
      <c r="CG790" s="11"/>
      <c r="CH790" s="11"/>
      <c r="CI790" s="11"/>
      <c r="CJ790" s="11"/>
    </row>
    <row r="791" spans="1:88" s="10" customFormat="1" x14ac:dyDescent="0.4">
      <c r="A791" s="38"/>
      <c r="B791" s="9"/>
      <c r="F791" s="9"/>
      <c r="G791" s="9"/>
      <c r="AB791" s="9"/>
      <c r="AC791" s="9"/>
      <c r="AD791" s="9"/>
      <c r="AE791" s="9"/>
      <c r="BZ791" s="11"/>
      <c r="CA791" s="11"/>
      <c r="CB791" s="11"/>
      <c r="CC791" s="11"/>
      <c r="CD791" s="11"/>
      <c r="CE791" s="11"/>
      <c r="CF791" s="11"/>
      <c r="CG791" s="11"/>
      <c r="CH791" s="11"/>
      <c r="CI791" s="11"/>
      <c r="CJ791" s="11"/>
    </row>
    <row r="792" spans="1:88" s="10" customFormat="1" x14ac:dyDescent="0.4">
      <c r="A792" s="38"/>
      <c r="B792" s="9"/>
      <c r="F792" s="9"/>
      <c r="G792" s="9"/>
      <c r="AB792" s="9"/>
      <c r="AC792" s="9"/>
      <c r="AD792" s="9"/>
      <c r="AE792" s="9"/>
      <c r="BZ792" s="11"/>
      <c r="CA792" s="11"/>
      <c r="CB792" s="11"/>
      <c r="CC792" s="11"/>
      <c r="CD792" s="11"/>
      <c r="CE792" s="11"/>
      <c r="CF792" s="11"/>
      <c r="CG792" s="11"/>
      <c r="CH792" s="11"/>
      <c r="CI792" s="11"/>
      <c r="CJ792" s="11"/>
    </row>
    <row r="793" spans="1:88" s="10" customFormat="1" x14ac:dyDescent="0.4">
      <c r="A793" s="38"/>
      <c r="B793" s="9"/>
      <c r="F793" s="9"/>
      <c r="G793" s="9"/>
      <c r="AB793" s="9"/>
      <c r="AC793" s="9"/>
      <c r="AD793" s="9"/>
      <c r="AE793" s="9"/>
      <c r="BZ793" s="11"/>
      <c r="CA793" s="11"/>
      <c r="CB793" s="11"/>
      <c r="CC793" s="11"/>
      <c r="CD793" s="11"/>
      <c r="CE793" s="11"/>
      <c r="CF793" s="11"/>
      <c r="CG793" s="11"/>
      <c r="CH793" s="11"/>
      <c r="CI793" s="11"/>
      <c r="CJ793" s="11"/>
    </row>
    <row r="794" spans="1:88" s="10" customFormat="1" x14ac:dyDescent="0.4">
      <c r="A794" s="38"/>
      <c r="B794" s="9"/>
      <c r="F794" s="9"/>
      <c r="G794" s="9"/>
      <c r="AB794" s="9"/>
      <c r="AC794" s="9"/>
      <c r="AD794" s="9"/>
      <c r="AE794" s="9"/>
      <c r="BZ794" s="11"/>
      <c r="CA794" s="11"/>
      <c r="CB794" s="11"/>
      <c r="CC794" s="11"/>
      <c r="CD794" s="11"/>
      <c r="CE794" s="11"/>
      <c r="CF794" s="11"/>
      <c r="CG794" s="11"/>
      <c r="CH794" s="11"/>
      <c r="CI794" s="11"/>
      <c r="CJ794" s="11"/>
    </row>
    <row r="795" spans="1:88" s="10" customFormat="1" x14ac:dyDescent="0.4">
      <c r="A795" s="38"/>
      <c r="B795" s="9"/>
      <c r="F795" s="9"/>
      <c r="G795" s="9"/>
      <c r="AB795" s="9"/>
      <c r="AC795" s="9"/>
      <c r="AD795" s="9"/>
      <c r="AE795" s="9"/>
      <c r="BZ795" s="11"/>
      <c r="CA795" s="11"/>
      <c r="CB795" s="11"/>
      <c r="CC795" s="11"/>
      <c r="CD795" s="11"/>
      <c r="CE795" s="11"/>
      <c r="CF795" s="11"/>
      <c r="CG795" s="11"/>
      <c r="CH795" s="11"/>
      <c r="CI795" s="11"/>
      <c r="CJ795" s="11"/>
    </row>
    <row r="796" spans="1:88" s="10" customFormat="1" x14ac:dyDescent="0.4">
      <c r="A796" s="38"/>
      <c r="B796" s="9"/>
      <c r="F796" s="9"/>
      <c r="G796" s="9"/>
      <c r="AB796" s="9"/>
      <c r="AC796" s="9"/>
      <c r="AD796" s="9"/>
      <c r="AE796" s="9"/>
      <c r="BZ796" s="11"/>
      <c r="CA796" s="11"/>
      <c r="CB796" s="11"/>
      <c r="CC796" s="11"/>
      <c r="CD796" s="11"/>
      <c r="CE796" s="11"/>
      <c r="CF796" s="11"/>
      <c r="CG796" s="11"/>
      <c r="CH796" s="11"/>
      <c r="CI796" s="11"/>
      <c r="CJ796" s="11"/>
    </row>
    <row r="797" spans="1:88" s="10" customFormat="1" x14ac:dyDescent="0.4">
      <c r="A797" s="38"/>
      <c r="B797" s="9"/>
      <c r="F797" s="9"/>
      <c r="G797" s="9"/>
      <c r="AB797" s="9"/>
      <c r="AC797" s="9"/>
      <c r="AD797" s="9"/>
      <c r="AE797" s="9"/>
      <c r="BZ797" s="11"/>
      <c r="CA797" s="11"/>
      <c r="CB797" s="11"/>
      <c r="CC797" s="11"/>
      <c r="CD797" s="11"/>
      <c r="CE797" s="11"/>
      <c r="CF797" s="11"/>
      <c r="CG797" s="11"/>
      <c r="CH797" s="11"/>
      <c r="CI797" s="11"/>
      <c r="CJ797" s="11"/>
    </row>
    <row r="798" spans="1:88" s="10" customFormat="1" x14ac:dyDescent="0.4">
      <c r="A798" s="38"/>
      <c r="B798" s="9"/>
      <c r="F798" s="9"/>
      <c r="G798" s="9"/>
      <c r="AB798" s="9"/>
      <c r="AC798" s="9"/>
      <c r="AD798" s="9"/>
      <c r="AE798" s="9"/>
      <c r="BZ798" s="11"/>
      <c r="CA798" s="11"/>
      <c r="CB798" s="11"/>
      <c r="CC798" s="11"/>
      <c r="CD798" s="11"/>
      <c r="CE798" s="11"/>
      <c r="CF798" s="11"/>
      <c r="CG798" s="11"/>
      <c r="CH798" s="11"/>
      <c r="CI798" s="11"/>
      <c r="CJ798" s="11"/>
    </row>
    <row r="799" spans="1:88" s="10" customFormat="1" x14ac:dyDescent="0.4">
      <c r="A799" s="38"/>
      <c r="B799" s="9"/>
      <c r="F799" s="9"/>
      <c r="G799" s="9"/>
      <c r="AB799" s="9"/>
      <c r="AC799" s="9"/>
      <c r="AD799" s="9"/>
      <c r="AE799" s="9"/>
      <c r="BZ799" s="11"/>
      <c r="CA799" s="11"/>
      <c r="CB799" s="11"/>
      <c r="CC799" s="11"/>
      <c r="CD799" s="11"/>
      <c r="CE799" s="11"/>
      <c r="CF799" s="11"/>
      <c r="CG799" s="11"/>
      <c r="CH799" s="11"/>
      <c r="CI799" s="11"/>
      <c r="CJ799" s="11"/>
    </row>
    <row r="800" spans="1:88" s="10" customFormat="1" x14ac:dyDescent="0.4">
      <c r="A800" s="38"/>
      <c r="B800" s="9"/>
      <c r="F800" s="9"/>
      <c r="G800" s="9"/>
      <c r="AB800" s="9"/>
      <c r="AC800" s="9"/>
      <c r="AD800" s="9"/>
      <c r="AE800" s="9"/>
      <c r="BZ800" s="11"/>
      <c r="CA800" s="11"/>
      <c r="CB800" s="11"/>
      <c r="CC800" s="11"/>
      <c r="CD800" s="11"/>
      <c r="CE800" s="11"/>
      <c r="CF800" s="11"/>
      <c r="CG800" s="11"/>
      <c r="CH800" s="11"/>
      <c r="CI800" s="11"/>
      <c r="CJ800" s="11"/>
    </row>
    <row r="801" spans="1:88" s="10" customFormat="1" x14ac:dyDescent="0.4">
      <c r="A801" s="38"/>
      <c r="B801" s="9"/>
      <c r="F801" s="9"/>
      <c r="G801" s="9"/>
      <c r="AB801" s="9"/>
      <c r="AC801" s="9"/>
      <c r="AD801" s="9"/>
      <c r="AE801" s="9"/>
      <c r="BZ801" s="11"/>
      <c r="CA801" s="11"/>
      <c r="CB801" s="11"/>
      <c r="CC801" s="11"/>
      <c r="CD801" s="11"/>
      <c r="CE801" s="11"/>
      <c r="CF801" s="11"/>
      <c r="CG801" s="11"/>
      <c r="CH801" s="11"/>
      <c r="CI801" s="11"/>
      <c r="CJ801" s="11"/>
    </row>
    <row r="802" spans="1:88" s="10" customFormat="1" x14ac:dyDescent="0.4">
      <c r="A802" s="38"/>
      <c r="B802" s="9"/>
      <c r="F802" s="9"/>
      <c r="G802" s="9"/>
      <c r="AB802" s="9"/>
      <c r="AC802" s="9"/>
      <c r="AD802" s="9"/>
      <c r="AE802" s="9"/>
      <c r="BZ802" s="11"/>
      <c r="CA802" s="11"/>
      <c r="CB802" s="11"/>
      <c r="CC802" s="11"/>
      <c r="CD802" s="11"/>
      <c r="CE802" s="11"/>
      <c r="CF802" s="11"/>
      <c r="CG802" s="11"/>
      <c r="CH802" s="11"/>
      <c r="CI802" s="11"/>
      <c r="CJ802" s="11"/>
    </row>
    <row r="803" spans="1:88" s="10" customFormat="1" x14ac:dyDescent="0.4">
      <c r="A803" s="38"/>
      <c r="B803" s="9"/>
      <c r="F803" s="9"/>
      <c r="G803" s="9"/>
      <c r="AB803" s="9"/>
      <c r="AC803" s="9"/>
      <c r="AD803" s="9"/>
      <c r="AE803" s="9"/>
      <c r="BZ803" s="11"/>
      <c r="CA803" s="11"/>
      <c r="CB803" s="11"/>
      <c r="CC803" s="11"/>
      <c r="CD803" s="11"/>
      <c r="CE803" s="11"/>
      <c r="CF803" s="11"/>
      <c r="CG803" s="11"/>
      <c r="CH803" s="11"/>
      <c r="CI803" s="11"/>
      <c r="CJ803" s="11"/>
    </row>
    <row r="804" spans="1:88" s="10" customFormat="1" x14ac:dyDescent="0.4">
      <c r="A804" s="38"/>
      <c r="B804" s="9"/>
      <c r="F804" s="9"/>
      <c r="G804" s="9"/>
      <c r="AB804" s="9"/>
      <c r="AC804" s="9"/>
      <c r="AD804" s="9"/>
      <c r="AE804" s="9"/>
      <c r="BZ804" s="11"/>
      <c r="CA804" s="11"/>
      <c r="CB804" s="11"/>
      <c r="CC804" s="11"/>
      <c r="CD804" s="11"/>
      <c r="CE804" s="11"/>
      <c r="CF804" s="11"/>
      <c r="CG804" s="11"/>
      <c r="CH804" s="11"/>
      <c r="CI804" s="11"/>
      <c r="CJ804" s="11"/>
    </row>
    <row r="805" spans="1:88" s="10" customFormat="1" x14ac:dyDescent="0.4">
      <c r="A805" s="38"/>
      <c r="B805" s="9"/>
      <c r="F805" s="9"/>
      <c r="G805" s="9"/>
      <c r="AB805" s="9"/>
      <c r="AC805" s="9"/>
      <c r="AD805" s="9"/>
      <c r="AE805" s="9"/>
      <c r="BZ805" s="11"/>
      <c r="CA805" s="11"/>
      <c r="CB805" s="11"/>
      <c r="CC805" s="11"/>
      <c r="CD805" s="11"/>
      <c r="CE805" s="11"/>
      <c r="CF805" s="11"/>
      <c r="CG805" s="11"/>
      <c r="CH805" s="11"/>
      <c r="CI805" s="11"/>
      <c r="CJ805" s="11"/>
    </row>
    <row r="806" spans="1:88" s="10" customFormat="1" x14ac:dyDescent="0.4">
      <c r="A806" s="38"/>
      <c r="B806" s="9"/>
      <c r="F806" s="9"/>
      <c r="G806" s="9"/>
      <c r="AB806" s="9"/>
      <c r="AC806" s="9"/>
      <c r="AD806" s="9"/>
      <c r="AE806" s="9"/>
      <c r="BZ806" s="11"/>
      <c r="CA806" s="11"/>
      <c r="CB806" s="11"/>
      <c r="CC806" s="11"/>
      <c r="CD806" s="11"/>
      <c r="CE806" s="11"/>
      <c r="CF806" s="11"/>
      <c r="CG806" s="11"/>
      <c r="CH806" s="11"/>
      <c r="CI806" s="11"/>
      <c r="CJ806" s="11"/>
    </row>
    <row r="807" spans="1:88" s="10" customFormat="1" x14ac:dyDescent="0.4">
      <c r="A807" s="38"/>
      <c r="B807" s="9"/>
      <c r="F807" s="9"/>
      <c r="G807" s="9"/>
      <c r="AB807" s="9"/>
      <c r="AC807" s="9"/>
      <c r="AD807" s="9"/>
      <c r="AE807" s="9"/>
      <c r="BZ807" s="11"/>
      <c r="CA807" s="11"/>
      <c r="CB807" s="11"/>
      <c r="CC807" s="11"/>
      <c r="CD807" s="11"/>
      <c r="CE807" s="11"/>
      <c r="CF807" s="11"/>
      <c r="CG807" s="11"/>
      <c r="CH807" s="11"/>
      <c r="CI807" s="11"/>
      <c r="CJ807" s="11"/>
    </row>
    <row r="808" spans="1:88" s="10" customFormat="1" x14ac:dyDescent="0.4">
      <c r="A808" s="38"/>
      <c r="B808" s="9"/>
      <c r="F808" s="9"/>
      <c r="G808" s="9"/>
      <c r="AB808" s="9"/>
      <c r="AC808" s="9"/>
      <c r="AD808" s="9"/>
      <c r="AE808" s="9"/>
      <c r="BZ808" s="11"/>
      <c r="CA808" s="11"/>
      <c r="CB808" s="11"/>
      <c r="CC808" s="11"/>
      <c r="CD808" s="11"/>
      <c r="CE808" s="11"/>
      <c r="CF808" s="11"/>
      <c r="CG808" s="11"/>
      <c r="CH808" s="11"/>
      <c r="CI808" s="11"/>
      <c r="CJ808" s="11"/>
    </row>
    <row r="809" spans="1:88" s="10" customFormat="1" x14ac:dyDescent="0.4">
      <c r="A809" s="38"/>
      <c r="B809" s="9"/>
      <c r="F809" s="9"/>
      <c r="G809" s="9"/>
      <c r="AB809" s="9"/>
      <c r="AC809" s="9"/>
      <c r="AD809" s="9"/>
      <c r="AE809" s="9"/>
      <c r="BZ809" s="11"/>
      <c r="CA809" s="11"/>
      <c r="CB809" s="11"/>
      <c r="CC809" s="11"/>
      <c r="CD809" s="11"/>
      <c r="CE809" s="11"/>
      <c r="CF809" s="11"/>
      <c r="CG809" s="11"/>
      <c r="CH809" s="11"/>
      <c r="CI809" s="11"/>
      <c r="CJ809" s="11"/>
    </row>
    <row r="810" spans="1:88" s="10" customFormat="1" x14ac:dyDescent="0.4">
      <c r="A810" s="38"/>
      <c r="B810" s="9"/>
      <c r="F810" s="9"/>
      <c r="G810" s="9"/>
      <c r="AB810" s="9"/>
      <c r="AC810" s="9"/>
      <c r="AD810" s="9"/>
      <c r="AE810" s="9"/>
      <c r="BZ810" s="11"/>
      <c r="CA810" s="11"/>
      <c r="CB810" s="11"/>
      <c r="CC810" s="11"/>
      <c r="CD810" s="11"/>
      <c r="CE810" s="11"/>
      <c r="CF810" s="11"/>
      <c r="CG810" s="11"/>
      <c r="CH810" s="11"/>
      <c r="CI810" s="11"/>
      <c r="CJ810" s="11"/>
    </row>
    <row r="811" spans="1:88" s="10" customFormat="1" x14ac:dyDescent="0.4">
      <c r="A811" s="38"/>
      <c r="B811" s="9"/>
      <c r="F811" s="9"/>
      <c r="G811" s="9"/>
      <c r="AB811" s="9"/>
      <c r="AC811" s="9"/>
      <c r="AD811" s="9"/>
      <c r="AE811" s="9"/>
      <c r="BZ811" s="11"/>
      <c r="CA811" s="11"/>
      <c r="CB811" s="11"/>
      <c r="CC811" s="11"/>
      <c r="CD811" s="11"/>
      <c r="CE811" s="11"/>
      <c r="CF811" s="11"/>
      <c r="CG811" s="11"/>
      <c r="CH811" s="11"/>
      <c r="CI811" s="11"/>
      <c r="CJ811" s="11"/>
    </row>
    <row r="812" spans="1:88" s="10" customFormat="1" x14ac:dyDescent="0.4">
      <c r="A812" s="38"/>
      <c r="B812" s="9"/>
      <c r="F812" s="9"/>
      <c r="G812" s="9"/>
      <c r="AB812" s="9"/>
      <c r="AC812" s="9"/>
      <c r="AD812" s="9"/>
      <c r="AE812" s="9"/>
      <c r="BZ812" s="11"/>
      <c r="CA812" s="11"/>
      <c r="CB812" s="11"/>
      <c r="CC812" s="11"/>
      <c r="CD812" s="11"/>
      <c r="CE812" s="11"/>
      <c r="CF812" s="11"/>
      <c r="CG812" s="11"/>
      <c r="CH812" s="11"/>
      <c r="CI812" s="11"/>
      <c r="CJ812" s="11"/>
    </row>
    <row r="813" spans="1:88" s="10" customFormat="1" x14ac:dyDescent="0.4">
      <c r="A813" s="38"/>
      <c r="B813" s="9"/>
      <c r="F813" s="9"/>
      <c r="G813" s="9"/>
      <c r="AB813" s="9"/>
      <c r="AC813" s="9"/>
      <c r="AD813" s="9"/>
      <c r="AE813" s="9"/>
      <c r="BZ813" s="11"/>
      <c r="CA813" s="11"/>
      <c r="CB813" s="11"/>
      <c r="CC813" s="11"/>
      <c r="CD813" s="11"/>
      <c r="CE813" s="11"/>
      <c r="CF813" s="11"/>
      <c r="CG813" s="11"/>
      <c r="CH813" s="11"/>
      <c r="CI813" s="11"/>
      <c r="CJ813" s="11"/>
    </row>
    <row r="814" spans="1:88" s="10" customFormat="1" x14ac:dyDescent="0.4">
      <c r="A814" s="38"/>
      <c r="B814" s="9"/>
      <c r="F814" s="9"/>
      <c r="G814" s="9"/>
      <c r="AB814" s="9"/>
      <c r="AC814" s="9"/>
      <c r="AD814" s="9"/>
      <c r="AE814" s="9"/>
      <c r="BZ814" s="11"/>
      <c r="CA814" s="11"/>
      <c r="CB814" s="11"/>
      <c r="CC814" s="11"/>
      <c r="CD814" s="11"/>
      <c r="CE814" s="11"/>
      <c r="CF814" s="11"/>
      <c r="CG814" s="11"/>
      <c r="CH814" s="11"/>
      <c r="CI814" s="11"/>
      <c r="CJ814" s="11"/>
    </row>
    <row r="815" spans="1:88" s="10" customFormat="1" x14ac:dyDescent="0.4">
      <c r="A815" s="38"/>
      <c r="B815" s="9"/>
      <c r="F815" s="9"/>
      <c r="G815" s="9"/>
      <c r="AB815" s="9"/>
      <c r="AC815" s="9"/>
      <c r="AD815" s="9"/>
      <c r="AE815" s="9"/>
      <c r="BZ815" s="11"/>
      <c r="CA815" s="11"/>
      <c r="CB815" s="11"/>
      <c r="CC815" s="11"/>
      <c r="CD815" s="11"/>
      <c r="CE815" s="11"/>
      <c r="CF815" s="11"/>
      <c r="CG815" s="11"/>
      <c r="CH815" s="11"/>
      <c r="CI815" s="11"/>
      <c r="CJ815" s="11"/>
    </row>
    <row r="816" spans="1:88" s="10" customFormat="1" x14ac:dyDescent="0.4">
      <c r="A816" s="38"/>
      <c r="B816" s="9"/>
      <c r="F816" s="9"/>
      <c r="G816" s="9"/>
      <c r="AB816" s="9"/>
      <c r="AC816" s="9"/>
      <c r="AD816" s="9"/>
      <c r="AE816" s="9"/>
      <c r="BZ816" s="11"/>
      <c r="CA816" s="11"/>
      <c r="CB816" s="11"/>
      <c r="CC816" s="11"/>
      <c r="CD816" s="11"/>
      <c r="CE816" s="11"/>
      <c r="CF816" s="11"/>
      <c r="CG816" s="11"/>
      <c r="CH816" s="11"/>
      <c r="CI816" s="11"/>
      <c r="CJ816" s="11"/>
    </row>
    <row r="817" spans="1:88" s="10" customFormat="1" x14ac:dyDescent="0.4">
      <c r="A817" s="38"/>
      <c r="B817" s="9"/>
      <c r="F817" s="9"/>
      <c r="G817" s="9"/>
      <c r="AB817" s="9"/>
      <c r="AC817" s="9"/>
      <c r="AD817" s="9"/>
      <c r="AE817" s="9"/>
      <c r="BZ817" s="11"/>
      <c r="CA817" s="11"/>
      <c r="CB817" s="11"/>
      <c r="CC817" s="11"/>
      <c r="CD817" s="11"/>
      <c r="CE817" s="11"/>
      <c r="CF817" s="11"/>
      <c r="CG817" s="11"/>
      <c r="CH817" s="11"/>
      <c r="CI817" s="11"/>
      <c r="CJ817" s="11"/>
    </row>
    <row r="818" spans="1:88" s="10" customFormat="1" x14ac:dyDescent="0.4">
      <c r="A818" s="38"/>
      <c r="B818" s="9"/>
      <c r="F818" s="9"/>
      <c r="G818" s="9"/>
      <c r="AB818" s="9"/>
      <c r="AC818" s="9"/>
      <c r="AD818" s="9"/>
      <c r="AE818" s="9"/>
      <c r="BZ818" s="11"/>
      <c r="CA818" s="11"/>
      <c r="CB818" s="11"/>
      <c r="CC818" s="11"/>
      <c r="CD818" s="11"/>
      <c r="CE818" s="11"/>
      <c r="CF818" s="11"/>
      <c r="CG818" s="11"/>
      <c r="CH818" s="11"/>
      <c r="CI818" s="11"/>
      <c r="CJ818" s="11"/>
    </row>
    <row r="819" spans="1:88" s="10" customFormat="1" x14ac:dyDescent="0.4">
      <c r="A819" s="38"/>
      <c r="B819" s="9"/>
      <c r="F819" s="9"/>
      <c r="G819" s="9"/>
      <c r="AB819" s="9"/>
      <c r="AC819" s="9"/>
      <c r="AD819" s="9"/>
      <c r="AE819" s="9"/>
      <c r="BZ819" s="11"/>
      <c r="CA819" s="11"/>
      <c r="CB819" s="11"/>
      <c r="CC819" s="11"/>
      <c r="CD819" s="11"/>
      <c r="CE819" s="11"/>
      <c r="CF819" s="11"/>
      <c r="CG819" s="11"/>
      <c r="CH819" s="11"/>
      <c r="CI819" s="11"/>
      <c r="CJ819" s="11"/>
    </row>
    <row r="820" spans="1:88" s="10" customFormat="1" x14ac:dyDescent="0.4">
      <c r="A820" s="38"/>
      <c r="B820" s="9"/>
      <c r="F820" s="9"/>
      <c r="G820" s="9"/>
      <c r="AB820" s="9"/>
      <c r="AC820" s="9"/>
      <c r="AD820" s="9"/>
      <c r="AE820" s="9"/>
      <c r="BZ820" s="11"/>
      <c r="CA820" s="11"/>
      <c r="CB820" s="11"/>
      <c r="CC820" s="11"/>
      <c r="CD820" s="11"/>
      <c r="CE820" s="11"/>
      <c r="CF820" s="11"/>
      <c r="CG820" s="11"/>
      <c r="CH820" s="11"/>
      <c r="CI820" s="11"/>
      <c r="CJ820" s="11"/>
    </row>
    <row r="821" spans="1:88" s="10" customFormat="1" x14ac:dyDescent="0.4">
      <c r="A821" s="38"/>
      <c r="B821" s="9"/>
      <c r="F821" s="9"/>
      <c r="G821" s="9"/>
      <c r="AB821" s="9"/>
      <c r="AC821" s="9"/>
      <c r="AD821" s="9"/>
      <c r="AE821" s="9"/>
      <c r="BZ821" s="11"/>
      <c r="CA821" s="11"/>
      <c r="CB821" s="11"/>
      <c r="CC821" s="11"/>
      <c r="CD821" s="11"/>
      <c r="CE821" s="11"/>
      <c r="CF821" s="11"/>
      <c r="CG821" s="11"/>
      <c r="CH821" s="11"/>
      <c r="CI821" s="11"/>
      <c r="CJ821" s="11"/>
    </row>
    <row r="822" spans="1:88" s="10" customFormat="1" x14ac:dyDescent="0.4">
      <c r="A822" s="38"/>
      <c r="B822" s="9"/>
      <c r="F822" s="9"/>
      <c r="G822" s="9"/>
      <c r="AB822" s="9"/>
      <c r="AC822" s="9"/>
      <c r="AD822" s="9"/>
      <c r="AE822" s="9"/>
      <c r="BZ822" s="11"/>
      <c r="CA822" s="11"/>
      <c r="CB822" s="11"/>
      <c r="CC822" s="11"/>
      <c r="CD822" s="11"/>
      <c r="CE822" s="11"/>
      <c r="CF822" s="11"/>
      <c r="CG822" s="11"/>
      <c r="CH822" s="11"/>
      <c r="CI822" s="11"/>
      <c r="CJ822" s="11"/>
    </row>
    <row r="823" spans="1:88" s="10" customFormat="1" x14ac:dyDescent="0.4">
      <c r="A823" s="38"/>
      <c r="B823" s="9"/>
      <c r="F823" s="9"/>
      <c r="G823" s="9"/>
      <c r="AB823" s="9"/>
      <c r="AC823" s="9"/>
      <c r="AD823" s="9"/>
      <c r="AE823" s="9"/>
      <c r="BZ823" s="11"/>
      <c r="CA823" s="11"/>
      <c r="CB823" s="11"/>
      <c r="CC823" s="11"/>
      <c r="CD823" s="11"/>
      <c r="CE823" s="11"/>
      <c r="CF823" s="11"/>
      <c r="CG823" s="11"/>
      <c r="CH823" s="11"/>
      <c r="CI823" s="11"/>
      <c r="CJ823" s="11"/>
    </row>
    <row r="824" spans="1:88" s="10" customFormat="1" x14ac:dyDescent="0.4">
      <c r="A824" s="38"/>
      <c r="B824" s="9"/>
      <c r="F824" s="9"/>
      <c r="G824" s="9"/>
      <c r="AB824" s="9"/>
      <c r="AC824" s="9"/>
      <c r="AD824" s="9"/>
      <c r="AE824" s="9"/>
      <c r="BZ824" s="11"/>
      <c r="CA824" s="11"/>
      <c r="CB824" s="11"/>
      <c r="CC824" s="11"/>
      <c r="CD824" s="11"/>
      <c r="CE824" s="11"/>
      <c r="CF824" s="11"/>
      <c r="CG824" s="11"/>
      <c r="CH824" s="11"/>
      <c r="CI824" s="11"/>
      <c r="CJ824" s="11"/>
    </row>
    <row r="825" spans="1:88" s="10" customFormat="1" x14ac:dyDescent="0.4">
      <c r="A825" s="38"/>
      <c r="B825" s="9"/>
      <c r="F825" s="9"/>
      <c r="G825" s="9"/>
      <c r="AB825" s="9"/>
      <c r="AC825" s="9"/>
      <c r="AD825" s="9"/>
      <c r="AE825" s="9"/>
      <c r="BZ825" s="11"/>
      <c r="CA825" s="11"/>
      <c r="CB825" s="11"/>
      <c r="CC825" s="11"/>
      <c r="CD825" s="11"/>
      <c r="CE825" s="11"/>
      <c r="CF825" s="11"/>
      <c r="CG825" s="11"/>
      <c r="CH825" s="11"/>
      <c r="CI825" s="11"/>
      <c r="CJ825" s="11"/>
    </row>
    <row r="826" spans="1:88" s="10" customFormat="1" x14ac:dyDescent="0.4">
      <c r="A826" s="38"/>
      <c r="B826" s="9"/>
      <c r="F826" s="9"/>
      <c r="G826" s="9"/>
      <c r="AB826" s="9"/>
      <c r="AC826" s="9"/>
      <c r="AD826" s="9"/>
      <c r="AE826" s="9"/>
      <c r="BZ826" s="11"/>
      <c r="CA826" s="11"/>
      <c r="CB826" s="11"/>
      <c r="CC826" s="11"/>
      <c r="CD826" s="11"/>
      <c r="CE826" s="11"/>
      <c r="CF826" s="11"/>
      <c r="CG826" s="11"/>
      <c r="CH826" s="11"/>
      <c r="CI826" s="11"/>
      <c r="CJ826" s="11"/>
    </row>
    <row r="827" spans="1:88" s="10" customFormat="1" x14ac:dyDescent="0.4">
      <c r="A827" s="38"/>
      <c r="B827" s="9"/>
      <c r="F827" s="9"/>
      <c r="G827" s="9"/>
      <c r="AB827" s="9"/>
      <c r="AC827" s="9"/>
      <c r="AD827" s="9"/>
      <c r="AE827" s="9"/>
      <c r="BZ827" s="11"/>
      <c r="CA827" s="11"/>
      <c r="CB827" s="11"/>
      <c r="CC827" s="11"/>
      <c r="CD827" s="11"/>
      <c r="CE827" s="11"/>
      <c r="CF827" s="11"/>
      <c r="CG827" s="11"/>
      <c r="CH827" s="11"/>
      <c r="CI827" s="11"/>
      <c r="CJ827" s="11"/>
    </row>
    <row r="828" spans="1:88" s="10" customFormat="1" x14ac:dyDescent="0.4">
      <c r="A828" s="38"/>
      <c r="B828" s="9"/>
      <c r="F828" s="9"/>
      <c r="G828" s="9"/>
      <c r="AB828" s="9"/>
      <c r="AC828" s="9"/>
      <c r="AD828" s="9"/>
      <c r="AE828" s="9"/>
      <c r="BZ828" s="11"/>
      <c r="CA828" s="11"/>
      <c r="CB828" s="11"/>
      <c r="CC828" s="11"/>
      <c r="CD828" s="11"/>
      <c r="CE828" s="11"/>
      <c r="CF828" s="11"/>
      <c r="CG828" s="11"/>
      <c r="CH828" s="11"/>
      <c r="CI828" s="11"/>
      <c r="CJ828" s="11"/>
    </row>
    <row r="829" spans="1:88" s="10" customFormat="1" x14ac:dyDescent="0.4">
      <c r="A829" s="38"/>
      <c r="B829" s="9"/>
      <c r="F829" s="9"/>
      <c r="G829" s="9"/>
      <c r="AB829" s="9"/>
      <c r="AC829" s="9"/>
      <c r="AD829" s="9"/>
      <c r="AE829" s="9"/>
      <c r="BZ829" s="11"/>
      <c r="CA829" s="11"/>
      <c r="CB829" s="11"/>
      <c r="CC829" s="11"/>
      <c r="CD829" s="11"/>
      <c r="CE829" s="11"/>
      <c r="CF829" s="11"/>
      <c r="CG829" s="11"/>
      <c r="CH829" s="11"/>
      <c r="CI829" s="11"/>
      <c r="CJ829" s="11"/>
    </row>
    <row r="830" spans="1:88" s="10" customFormat="1" x14ac:dyDescent="0.4">
      <c r="A830" s="38"/>
      <c r="B830" s="9"/>
      <c r="F830" s="9"/>
      <c r="G830" s="9"/>
      <c r="AB830" s="9"/>
      <c r="AC830" s="9"/>
      <c r="AD830" s="9"/>
      <c r="AE830" s="9"/>
      <c r="BZ830" s="11"/>
      <c r="CA830" s="11"/>
      <c r="CB830" s="11"/>
      <c r="CC830" s="11"/>
      <c r="CD830" s="11"/>
      <c r="CE830" s="11"/>
      <c r="CF830" s="11"/>
      <c r="CG830" s="11"/>
      <c r="CH830" s="11"/>
      <c r="CI830" s="11"/>
      <c r="CJ830" s="11"/>
    </row>
    <row r="831" spans="1:88" s="10" customFormat="1" x14ac:dyDescent="0.4">
      <c r="A831" s="38"/>
      <c r="B831" s="9"/>
      <c r="F831" s="9"/>
      <c r="G831" s="9"/>
      <c r="AB831" s="9"/>
      <c r="AC831" s="9"/>
      <c r="AD831" s="9"/>
      <c r="AE831" s="9"/>
      <c r="BZ831" s="11"/>
      <c r="CA831" s="11"/>
      <c r="CB831" s="11"/>
      <c r="CC831" s="11"/>
      <c r="CD831" s="11"/>
      <c r="CE831" s="11"/>
      <c r="CF831" s="11"/>
      <c r="CG831" s="11"/>
      <c r="CH831" s="11"/>
      <c r="CI831" s="11"/>
      <c r="CJ831" s="11"/>
    </row>
    <row r="832" spans="1:88" s="10" customFormat="1" x14ac:dyDescent="0.4">
      <c r="A832" s="38"/>
      <c r="B832" s="9"/>
      <c r="F832" s="9"/>
      <c r="G832" s="9"/>
      <c r="AB832" s="9"/>
      <c r="AC832" s="9"/>
      <c r="AD832" s="9"/>
      <c r="AE832" s="9"/>
      <c r="BZ832" s="11"/>
      <c r="CA832" s="11"/>
      <c r="CB832" s="11"/>
      <c r="CC832" s="11"/>
      <c r="CD832" s="11"/>
      <c r="CE832" s="11"/>
      <c r="CF832" s="11"/>
      <c r="CG832" s="11"/>
      <c r="CH832" s="11"/>
      <c r="CI832" s="11"/>
      <c r="CJ832" s="11"/>
    </row>
    <row r="833" spans="1:88" s="10" customFormat="1" x14ac:dyDescent="0.4">
      <c r="A833" s="38"/>
      <c r="B833" s="9"/>
      <c r="F833" s="9"/>
      <c r="G833" s="9"/>
      <c r="AB833" s="9"/>
      <c r="AC833" s="9"/>
      <c r="AD833" s="9"/>
      <c r="AE833" s="9"/>
      <c r="BZ833" s="11"/>
      <c r="CA833" s="11"/>
      <c r="CB833" s="11"/>
      <c r="CC833" s="11"/>
      <c r="CD833" s="11"/>
      <c r="CE833" s="11"/>
      <c r="CF833" s="11"/>
      <c r="CG833" s="11"/>
      <c r="CH833" s="11"/>
      <c r="CI833" s="11"/>
      <c r="CJ833" s="11"/>
    </row>
    <row r="834" spans="1:88" s="10" customFormat="1" x14ac:dyDescent="0.4">
      <c r="A834" s="38"/>
      <c r="B834" s="9"/>
      <c r="F834" s="9"/>
      <c r="G834" s="9"/>
      <c r="AB834" s="9"/>
      <c r="AC834" s="9"/>
      <c r="AD834" s="9"/>
      <c r="AE834" s="9"/>
      <c r="BZ834" s="11"/>
      <c r="CA834" s="11"/>
      <c r="CB834" s="11"/>
      <c r="CC834" s="11"/>
      <c r="CD834" s="11"/>
      <c r="CE834" s="11"/>
      <c r="CF834" s="11"/>
      <c r="CG834" s="11"/>
      <c r="CH834" s="11"/>
      <c r="CI834" s="11"/>
      <c r="CJ834" s="11"/>
    </row>
    <row r="835" spans="1:88" s="10" customFormat="1" x14ac:dyDescent="0.4">
      <c r="A835" s="38"/>
      <c r="B835" s="9"/>
      <c r="F835" s="9"/>
      <c r="G835" s="9"/>
      <c r="AB835" s="9"/>
      <c r="AC835" s="9"/>
      <c r="AD835" s="9"/>
      <c r="AE835" s="9"/>
      <c r="BZ835" s="11"/>
      <c r="CA835" s="11"/>
      <c r="CB835" s="11"/>
      <c r="CC835" s="11"/>
      <c r="CD835" s="11"/>
      <c r="CE835" s="11"/>
      <c r="CF835" s="11"/>
      <c r="CG835" s="11"/>
      <c r="CH835" s="11"/>
      <c r="CI835" s="11"/>
      <c r="CJ835" s="11"/>
    </row>
    <row r="836" spans="1:88" s="10" customFormat="1" x14ac:dyDescent="0.4">
      <c r="A836" s="38"/>
      <c r="B836" s="9"/>
      <c r="F836" s="9"/>
      <c r="G836" s="9"/>
      <c r="AB836" s="9"/>
      <c r="AC836" s="9"/>
      <c r="AD836" s="9"/>
      <c r="AE836" s="9"/>
      <c r="BZ836" s="11"/>
      <c r="CA836" s="11"/>
      <c r="CB836" s="11"/>
      <c r="CC836" s="11"/>
      <c r="CD836" s="11"/>
      <c r="CE836" s="11"/>
      <c r="CF836" s="11"/>
      <c r="CG836" s="11"/>
      <c r="CH836" s="11"/>
      <c r="CI836" s="11"/>
      <c r="CJ836" s="11"/>
    </row>
    <row r="837" spans="1:88" s="10" customFormat="1" x14ac:dyDescent="0.4">
      <c r="A837" s="38"/>
      <c r="B837" s="9"/>
      <c r="F837" s="9"/>
      <c r="G837" s="9"/>
      <c r="AB837" s="9"/>
      <c r="AC837" s="9"/>
      <c r="AD837" s="9"/>
      <c r="AE837" s="9"/>
      <c r="BZ837" s="11"/>
      <c r="CA837" s="11"/>
      <c r="CB837" s="11"/>
      <c r="CC837" s="11"/>
      <c r="CD837" s="11"/>
      <c r="CE837" s="11"/>
      <c r="CF837" s="11"/>
      <c r="CG837" s="11"/>
      <c r="CH837" s="11"/>
      <c r="CI837" s="11"/>
      <c r="CJ837" s="11"/>
    </row>
    <row r="838" spans="1:88" s="10" customFormat="1" x14ac:dyDescent="0.4">
      <c r="A838" s="38"/>
      <c r="B838" s="9"/>
      <c r="F838" s="9"/>
      <c r="G838" s="9"/>
      <c r="AB838" s="9"/>
      <c r="AC838" s="9"/>
      <c r="AD838" s="9"/>
      <c r="AE838" s="9"/>
      <c r="BZ838" s="11"/>
      <c r="CA838" s="11"/>
      <c r="CB838" s="11"/>
      <c r="CC838" s="11"/>
      <c r="CD838" s="11"/>
      <c r="CE838" s="11"/>
      <c r="CF838" s="11"/>
      <c r="CG838" s="11"/>
      <c r="CH838" s="11"/>
      <c r="CI838" s="11"/>
      <c r="CJ838" s="11"/>
    </row>
    <row r="839" spans="1:88" s="10" customFormat="1" x14ac:dyDescent="0.4">
      <c r="A839" s="38"/>
      <c r="B839" s="9"/>
      <c r="F839" s="9"/>
      <c r="G839" s="9"/>
      <c r="AB839" s="9"/>
      <c r="AC839" s="9"/>
      <c r="AD839" s="9"/>
      <c r="AE839" s="9"/>
      <c r="BZ839" s="11"/>
      <c r="CA839" s="11"/>
      <c r="CB839" s="11"/>
      <c r="CC839" s="11"/>
      <c r="CD839" s="11"/>
      <c r="CE839" s="11"/>
      <c r="CF839" s="11"/>
      <c r="CG839" s="11"/>
      <c r="CH839" s="11"/>
      <c r="CI839" s="11"/>
      <c r="CJ839" s="11"/>
    </row>
    <row r="840" spans="1:88" s="10" customFormat="1" x14ac:dyDescent="0.4">
      <c r="A840" s="38"/>
      <c r="B840" s="9"/>
      <c r="F840" s="9"/>
      <c r="G840" s="9"/>
      <c r="AB840" s="9"/>
      <c r="AC840" s="9"/>
      <c r="AD840" s="9"/>
      <c r="AE840" s="9"/>
      <c r="BZ840" s="11"/>
      <c r="CA840" s="11"/>
      <c r="CB840" s="11"/>
      <c r="CC840" s="11"/>
      <c r="CD840" s="11"/>
      <c r="CE840" s="11"/>
      <c r="CF840" s="11"/>
      <c r="CG840" s="11"/>
      <c r="CH840" s="11"/>
      <c r="CI840" s="11"/>
      <c r="CJ840" s="11"/>
    </row>
    <row r="841" spans="1:88" s="10" customFormat="1" x14ac:dyDescent="0.4">
      <c r="A841" s="38"/>
      <c r="B841" s="9"/>
      <c r="F841" s="9"/>
      <c r="G841" s="9"/>
      <c r="AB841" s="9"/>
      <c r="AC841" s="9"/>
      <c r="AD841" s="9"/>
      <c r="AE841" s="9"/>
      <c r="BZ841" s="11"/>
      <c r="CA841" s="11"/>
      <c r="CB841" s="11"/>
      <c r="CC841" s="11"/>
      <c r="CD841" s="11"/>
      <c r="CE841" s="11"/>
      <c r="CF841" s="11"/>
      <c r="CG841" s="11"/>
      <c r="CH841" s="11"/>
      <c r="CI841" s="11"/>
      <c r="CJ841" s="11"/>
    </row>
    <row r="842" spans="1:88" s="10" customFormat="1" x14ac:dyDescent="0.4">
      <c r="A842" s="38"/>
      <c r="B842" s="9"/>
      <c r="F842" s="9"/>
      <c r="G842" s="9"/>
      <c r="AB842" s="9"/>
      <c r="AC842" s="9"/>
      <c r="AD842" s="9"/>
      <c r="AE842" s="9"/>
      <c r="BZ842" s="11"/>
      <c r="CA842" s="11"/>
      <c r="CB842" s="11"/>
      <c r="CC842" s="11"/>
      <c r="CD842" s="11"/>
      <c r="CE842" s="11"/>
      <c r="CF842" s="11"/>
      <c r="CG842" s="11"/>
      <c r="CH842" s="11"/>
      <c r="CI842" s="11"/>
      <c r="CJ842" s="11"/>
    </row>
    <row r="843" spans="1:88" s="10" customFormat="1" x14ac:dyDescent="0.4">
      <c r="A843" s="38"/>
      <c r="B843" s="9"/>
      <c r="F843" s="9"/>
      <c r="G843" s="9"/>
      <c r="AB843" s="9"/>
      <c r="AC843" s="9"/>
      <c r="AD843" s="9"/>
      <c r="AE843" s="9"/>
      <c r="BZ843" s="11"/>
      <c r="CA843" s="11"/>
      <c r="CB843" s="11"/>
      <c r="CC843" s="11"/>
      <c r="CD843" s="11"/>
      <c r="CE843" s="11"/>
      <c r="CF843" s="11"/>
      <c r="CG843" s="11"/>
      <c r="CH843" s="11"/>
      <c r="CI843" s="11"/>
      <c r="CJ843" s="11"/>
    </row>
    <row r="844" spans="1:88" s="10" customFormat="1" x14ac:dyDescent="0.4">
      <c r="A844" s="38"/>
      <c r="B844" s="9"/>
      <c r="F844" s="9"/>
      <c r="G844" s="9"/>
      <c r="AB844" s="9"/>
      <c r="AC844" s="9"/>
      <c r="AD844" s="9"/>
      <c r="AE844" s="9"/>
      <c r="BZ844" s="11"/>
      <c r="CA844" s="11"/>
      <c r="CB844" s="11"/>
      <c r="CC844" s="11"/>
      <c r="CD844" s="11"/>
      <c r="CE844" s="11"/>
      <c r="CF844" s="11"/>
      <c r="CG844" s="11"/>
      <c r="CH844" s="11"/>
      <c r="CI844" s="11"/>
      <c r="CJ844" s="11"/>
    </row>
    <row r="845" spans="1:88" s="10" customFormat="1" x14ac:dyDescent="0.4">
      <c r="A845" s="38"/>
      <c r="B845" s="9"/>
      <c r="F845" s="9"/>
      <c r="G845" s="9"/>
      <c r="AB845" s="9"/>
      <c r="AC845" s="9"/>
      <c r="AD845" s="9"/>
      <c r="AE845" s="9"/>
      <c r="BZ845" s="11"/>
      <c r="CA845" s="11"/>
      <c r="CB845" s="11"/>
      <c r="CC845" s="11"/>
      <c r="CD845" s="11"/>
      <c r="CE845" s="11"/>
      <c r="CF845" s="11"/>
      <c r="CG845" s="11"/>
      <c r="CH845" s="11"/>
      <c r="CI845" s="11"/>
      <c r="CJ845" s="11"/>
    </row>
    <row r="846" spans="1:88" s="10" customFormat="1" x14ac:dyDescent="0.4">
      <c r="A846" s="38"/>
      <c r="B846" s="9"/>
      <c r="F846" s="9"/>
      <c r="G846" s="9"/>
      <c r="AB846" s="9"/>
      <c r="AC846" s="9"/>
      <c r="AD846" s="9"/>
      <c r="AE846" s="9"/>
      <c r="BZ846" s="11"/>
      <c r="CA846" s="11"/>
      <c r="CB846" s="11"/>
      <c r="CC846" s="11"/>
      <c r="CD846" s="11"/>
      <c r="CE846" s="11"/>
      <c r="CF846" s="11"/>
      <c r="CG846" s="11"/>
      <c r="CH846" s="11"/>
      <c r="CI846" s="11"/>
      <c r="CJ846" s="11"/>
    </row>
    <row r="847" spans="1:88" s="10" customFormat="1" x14ac:dyDescent="0.4">
      <c r="A847" s="38"/>
      <c r="B847" s="9"/>
      <c r="F847" s="9"/>
      <c r="G847" s="9"/>
      <c r="AB847" s="9"/>
      <c r="AC847" s="9"/>
      <c r="AD847" s="9"/>
      <c r="AE847" s="9"/>
      <c r="BZ847" s="11"/>
      <c r="CA847" s="11"/>
      <c r="CB847" s="11"/>
      <c r="CC847" s="11"/>
      <c r="CD847" s="11"/>
      <c r="CE847" s="11"/>
      <c r="CF847" s="11"/>
      <c r="CG847" s="11"/>
      <c r="CH847" s="11"/>
      <c r="CI847" s="11"/>
      <c r="CJ847" s="11"/>
    </row>
    <row r="848" spans="1:88" s="10" customFormat="1" x14ac:dyDescent="0.4">
      <c r="A848" s="38"/>
      <c r="B848" s="9"/>
      <c r="F848" s="9"/>
      <c r="G848" s="9"/>
      <c r="AB848" s="9"/>
      <c r="AC848" s="9"/>
      <c r="AD848" s="9"/>
      <c r="AE848" s="9"/>
      <c r="BZ848" s="11"/>
      <c r="CA848" s="11"/>
      <c r="CB848" s="11"/>
      <c r="CC848" s="11"/>
      <c r="CD848" s="11"/>
      <c r="CE848" s="11"/>
      <c r="CF848" s="11"/>
      <c r="CG848" s="11"/>
      <c r="CH848" s="11"/>
      <c r="CI848" s="11"/>
      <c r="CJ848" s="11"/>
    </row>
    <row r="849" spans="1:88" s="10" customFormat="1" x14ac:dyDescent="0.4">
      <c r="A849" s="38"/>
      <c r="B849" s="9"/>
      <c r="F849" s="9"/>
      <c r="G849" s="9"/>
      <c r="AB849" s="9"/>
      <c r="AC849" s="9"/>
      <c r="AD849" s="9"/>
      <c r="AE849" s="9"/>
      <c r="BZ849" s="11"/>
      <c r="CA849" s="11"/>
      <c r="CB849" s="11"/>
      <c r="CC849" s="11"/>
      <c r="CD849" s="11"/>
      <c r="CE849" s="11"/>
      <c r="CF849" s="11"/>
      <c r="CG849" s="11"/>
      <c r="CH849" s="11"/>
      <c r="CI849" s="11"/>
      <c r="CJ849" s="11"/>
    </row>
    <row r="850" spans="1:88" s="10" customFormat="1" x14ac:dyDescent="0.4">
      <c r="A850" s="38"/>
      <c r="B850" s="9"/>
      <c r="F850" s="9"/>
      <c r="G850" s="9"/>
      <c r="AB850" s="9"/>
      <c r="AC850" s="9"/>
      <c r="AD850" s="9"/>
      <c r="AE850" s="9"/>
      <c r="BZ850" s="11"/>
      <c r="CA850" s="11"/>
      <c r="CB850" s="11"/>
      <c r="CC850" s="11"/>
      <c r="CD850" s="11"/>
      <c r="CE850" s="11"/>
      <c r="CF850" s="11"/>
      <c r="CG850" s="11"/>
      <c r="CH850" s="11"/>
      <c r="CI850" s="11"/>
      <c r="CJ850" s="11"/>
    </row>
    <row r="851" spans="1:88" s="10" customFormat="1" x14ac:dyDescent="0.4">
      <c r="A851" s="38"/>
      <c r="B851" s="9"/>
      <c r="F851" s="9"/>
      <c r="G851" s="9"/>
      <c r="AB851" s="9"/>
      <c r="AC851" s="9"/>
      <c r="AD851" s="9"/>
      <c r="AE851" s="9"/>
      <c r="BZ851" s="11"/>
      <c r="CA851" s="11"/>
      <c r="CB851" s="11"/>
      <c r="CC851" s="11"/>
      <c r="CD851" s="11"/>
      <c r="CE851" s="11"/>
      <c r="CF851" s="11"/>
      <c r="CG851" s="11"/>
      <c r="CH851" s="11"/>
      <c r="CI851" s="11"/>
      <c r="CJ851" s="11"/>
    </row>
    <row r="852" spans="1:88" s="10" customFormat="1" x14ac:dyDescent="0.4">
      <c r="A852" s="38"/>
      <c r="B852" s="9"/>
      <c r="F852" s="9"/>
      <c r="G852" s="9"/>
      <c r="AB852" s="9"/>
      <c r="AC852" s="9"/>
      <c r="AD852" s="9"/>
      <c r="AE852" s="9"/>
      <c r="BZ852" s="11"/>
      <c r="CA852" s="11"/>
      <c r="CB852" s="11"/>
      <c r="CC852" s="11"/>
      <c r="CD852" s="11"/>
      <c r="CE852" s="11"/>
      <c r="CF852" s="11"/>
      <c r="CG852" s="11"/>
      <c r="CH852" s="11"/>
      <c r="CI852" s="11"/>
      <c r="CJ852" s="11"/>
    </row>
    <row r="853" spans="1:88" s="10" customFormat="1" x14ac:dyDescent="0.4">
      <c r="A853" s="38"/>
      <c r="B853" s="9"/>
      <c r="F853" s="9"/>
      <c r="G853" s="9"/>
      <c r="AB853" s="9"/>
      <c r="AC853" s="9"/>
      <c r="AD853" s="9"/>
      <c r="AE853" s="9"/>
      <c r="BZ853" s="11"/>
      <c r="CA853" s="11"/>
      <c r="CB853" s="11"/>
      <c r="CC853" s="11"/>
      <c r="CD853" s="11"/>
      <c r="CE853" s="11"/>
      <c r="CF853" s="11"/>
      <c r="CG853" s="11"/>
      <c r="CH853" s="11"/>
      <c r="CI853" s="11"/>
      <c r="CJ853" s="11"/>
    </row>
    <row r="854" spans="1:88" s="10" customFormat="1" x14ac:dyDescent="0.4">
      <c r="A854" s="38"/>
      <c r="B854" s="9"/>
      <c r="F854" s="9"/>
      <c r="G854" s="9"/>
      <c r="AB854" s="9"/>
      <c r="AC854" s="9"/>
      <c r="AD854" s="9"/>
      <c r="AE854" s="9"/>
      <c r="BZ854" s="11"/>
      <c r="CA854" s="11"/>
      <c r="CB854" s="11"/>
      <c r="CC854" s="11"/>
      <c r="CD854" s="11"/>
      <c r="CE854" s="11"/>
      <c r="CF854" s="11"/>
      <c r="CG854" s="11"/>
      <c r="CH854" s="11"/>
      <c r="CI854" s="11"/>
      <c r="CJ854" s="11"/>
    </row>
    <row r="855" spans="1:88" s="10" customFormat="1" x14ac:dyDescent="0.4">
      <c r="A855" s="38"/>
      <c r="B855" s="9"/>
      <c r="F855" s="9"/>
      <c r="G855" s="9"/>
      <c r="AB855" s="9"/>
      <c r="AC855" s="9"/>
      <c r="AD855" s="9"/>
      <c r="AE855" s="9"/>
      <c r="BZ855" s="11"/>
      <c r="CA855" s="11"/>
      <c r="CB855" s="11"/>
      <c r="CC855" s="11"/>
      <c r="CD855" s="11"/>
      <c r="CE855" s="11"/>
      <c r="CF855" s="11"/>
      <c r="CG855" s="11"/>
      <c r="CH855" s="11"/>
      <c r="CI855" s="11"/>
      <c r="CJ855" s="11"/>
    </row>
    <row r="856" spans="1:88" s="10" customFormat="1" x14ac:dyDescent="0.4">
      <c r="A856" s="38"/>
      <c r="B856" s="9"/>
      <c r="F856" s="9"/>
      <c r="G856" s="9"/>
      <c r="AB856" s="9"/>
      <c r="AC856" s="9"/>
      <c r="AD856" s="9"/>
      <c r="AE856" s="9"/>
      <c r="BZ856" s="11"/>
      <c r="CA856" s="11"/>
      <c r="CB856" s="11"/>
      <c r="CC856" s="11"/>
      <c r="CD856" s="11"/>
      <c r="CE856" s="11"/>
      <c r="CF856" s="11"/>
      <c r="CG856" s="11"/>
      <c r="CH856" s="11"/>
      <c r="CI856" s="11"/>
      <c r="CJ856" s="11"/>
    </row>
    <row r="857" spans="1:88" s="10" customFormat="1" x14ac:dyDescent="0.4">
      <c r="A857" s="38"/>
      <c r="B857" s="9"/>
      <c r="F857" s="9"/>
      <c r="G857" s="9"/>
      <c r="AB857" s="9"/>
      <c r="AC857" s="9"/>
      <c r="AD857" s="9"/>
      <c r="AE857" s="9"/>
      <c r="BZ857" s="11"/>
      <c r="CA857" s="11"/>
      <c r="CB857" s="11"/>
      <c r="CC857" s="11"/>
      <c r="CD857" s="11"/>
      <c r="CE857" s="11"/>
      <c r="CF857" s="11"/>
      <c r="CG857" s="11"/>
      <c r="CH857" s="11"/>
      <c r="CI857" s="11"/>
      <c r="CJ857" s="11"/>
    </row>
    <row r="858" spans="1:88" s="10" customFormat="1" x14ac:dyDescent="0.4">
      <c r="A858" s="38"/>
      <c r="B858" s="9"/>
      <c r="F858" s="9"/>
      <c r="G858" s="9"/>
      <c r="AB858" s="9"/>
      <c r="AC858" s="9"/>
      <c r="AD858" s="9"/>
      <c r="AE858" s="9"/>
      <c r="BZ858" s="11"/>
      <c r="CA858" s="11"/>
      <c r="CB858" s="11"/>
      <c r="CC858" s="11"/>
      <c r="CD858" s="11"/>
      <c r="CE858" s="11"/>
      <c r="CF858" s="11"/>
      <c r="CG858" s="11"/>
      <c r="CH858" s="11"/>
      <c r="CI858" s="11"/>
      <c r="CJ858" s="11"/>
    </row>
    <row r="859" spans="1:88" s="10" customFormat="1" x14ac:dyDescent="0.4">
      <c r="A859" s="38"/>
      <c r="B859" s="9"/>
      <c r="F859" s="9"/>
      <c r="G859" s="9"/>
      <c r="AB859" s="9"/>
      <c r="AC859" s="9"/>
      <c r="AD859" s="9"/>
      <c r="AE859" s="9"/>
      <c r="BZ859" s="11"/>
      <c r="CA859" s="11"/>
      <c r="CB859" s="11"/>
      <c r="CC859" s="11"/>
      <c r="CD859" s="11"/>
      <c r="CE859" s="11"/>
      <c r="CF859" s="11"/>
      <c r="CG859" s="11"/>
      <c r="CH859" s="11"/>
      <c r="CI859" s="11"/>
      <c r="CJ859" s="11"/>
    </row>
    <row r="860" spans="1:88" s="10" customFormat="1" x14ac:dyDescent="0.4">
      <c r="A860" s="38"/>
      <c r="B860" s="9"/>
      <c r="F860" s="9"/>
      <c r="G860" s="9"/>
      <c r="AB860" s="9"/>
      <c r="AC860" s="9"/>
      <c r="AD860" s="9"/>
      <c r="AE860" s="9"/>
      <c r="BZ860" s="11"/>
      <c r="CA860" s="11"/>
      <c r="CB860" s="11"/>
      <c r="CC860" s="11"/>
      <c r="CD860" s="11"/>
      <c r="CE860" s="11"/>
      <c r="CF860" s="11"/>
      <c r="CG860" s="11"/>
      <c r="CH860" s="11"/>
      <c r="CI860" s="11"/>
      <c r="CJ860" s="11"/>
    </row>
    <row r="861" spans="1:88" s="10" customFormat="1" x14ac:dyDescent="0.4">
      <c r="A861" s="38"/>
      <c r="B861" s="9"/>
      <c r="F861" s="9"/>
      <c r="G861" s="9"/>
      <c r="AB861" s="9"/>
      <c r="AC861" s="9"/>
      <c r="AD861" s="9"/>
      <c r="AE861" s="9"/>
      <c r="BZ861" s="11"/>
      <c r="CA861" s="11"/>
      <c r="CB861" s="11"/>
      <c r="CC861" s="11"/>
      <c r="CD861" s="11"/>
      <c r="CE861" s="11"/>
      <c r="CF861" s="11"/>
      <c r="CG861" s="11"/>
      <c r="CH861" s="11"/>
      <c r="CI861" s="11"/>
      <c r="CJ861" s="11"/>
    </row>
    <row r="862" spans="1:88" s="10" customFormat="1" x14ac:dyDescent="0.4">
      <c r="A862" s="38"/>
      <c r="B862" s="9"/>
      <c r="F862" s="9"/>
      <c r="G862" s="9"/>
      <c r="AB862" s="9"/>
      <c r="AC862" s="9"/>
      <c r="AD862" s="9"/>
      <c r="AE862" s="9"/>
      <c r="BZ862" s="11"/>
      <c r="CA862" s="11"/>
      <c r="CB862" s="11"/>
      <c r="CC862" s="11"/>
      <c r="CD862" s="11"/>
      <c r="CE862" s="11"/>
      <c r="CF862" s="11"/>
      <c r="CG862" s="11"/>
      <c r="CH862" s="11"/>
      <c r="CI862" s="11"/>
      <c r="CJ862" s="11"/>
    </row>
    <row r="863" spans="1:88" s="10" customFormat="1" x14ac:dyDescent="0.4">
      <c r="A863" s="38"/>
      <c r="B863" s="9"/>
      <c r="F863" s="9"/>
      <c r="G863" s="9"/>
      <c r="AB863" s="9"/>
      <c r="AC863" s="9"/>
      <c r="AD863" s="9"/>
      <c r="AE863" s="9"/>
      <c r="BZ863" s="11"/>
      <c r="CA863" s="11"/>
      <c r="CB863" s="11"/>
      <c r="CC863" s="11"/>
      <c r="CD863" s="11"/>
      <c r="CE863" s="11"/>
      <c r="CF863" s="11"/>
      <c r="CG863" s="11"/>
      <c r="CH863" s="11"/>
      <c r="CI863" s="11"/>
      <c r="CJ863" s="11"/>
    </row>
    <row r="864" spans="1:88" s="10" customFormat="1" x14ac:dyDescent="0.4">
      <c r="A864" s="38"/>
      <c r="B864" s="9"/>
      <c r="F864" s="9"/>
      <c r="G864" s="9"/>
      <c r="AB864" s="9"/>
      <c r="AC864" s="9"/>
      <c r="AD864" s="9"/>
      <c r="AE864" s="9"/>
      <c r="BZ864" s="11"/>
      <c r="CA864" s="11"/>
      <c r="CB864" s="11"/>
      <c r="CC864" s="11"/>
      <c r="CD864" s="11"/>
      <c r="CE864" s="11"/>
      <c r="CF864" s="11"/>
      <c r="CG864" s="11"/>
      <c r="CH864" s="11"/>
      <c r="CI864" s="11"/>
      <c r="CJ864" s="11"/>
    </row>
    <row r="865" spans="1:88" s="10" customFormat="1" x14ac:dyDescent="0.4">
      <c r="A865" s="38"/>
      <c r="B865" s="9"/>
      <c r="F865" s="9"/>
      <c r="G865" s="9"/>
      <c r="AB865" s="9"/>
      <c r="AC865" s="9"/>
      <c r="AD865" s="9"/>
      <c r="AE865" s="9"/>
      <c r="BZ865" s="11"/>
      <c r="CA865" s="11"/>
      <c r="CB865" s="11"/>
      <c r="CC865" s="11"/>
      <c r="CD865" s="11"/>
      <c r="CE865" s="11"/>
      <c r="CF865" s="11"/>
      <c r="CG865" s="11"/>
      <c r="CH865" s="11"/>
      <c r="CI865" s="11"/>
      <c r="CJ865" s="11"/>
    </row>
    <row r="866" spans="1:88" s="10" customFormat="1" x14ac:dyDescent="0.4">
      <c r="A866" s="38"/>
      <c r="B866" s="9"/>
      <c r="F866" s="9"/>
      <c r="G866" s="9"/>
      <c r="AB866" s="9"/>
      <c r="AC866" s="9"/>
      <c r="AD866" s="9"/>
      <c r="AE866" s="9"/>
      <c r="BZ866" s="11"/>
      <c r="CA866" s="11"/>
      <c r="CB866" s="11"/>
      <c r="CC866" s="11"/>
      <c r="CD866" s="11"/>
      <c r="CE866" s="11"/>
      <c r="CF866" s="11"/>
      <c r="CG866" s="11"/>
      <c r="CH866" s="11"/>
      <c r="CI866" s="11"/>
      <c r="CJ866" s="11"/>
    </row>
    <row r="867" spans="1:88" s="10" customFormat="1" x14ac:dyDescent="0.4">
      <c r="A867" s="38"/>
      <c r="B867" s="9"/>
      <c r="F867" s="9"/>
      <c r="G867" s="9"/>
      <c r="AB867" s="9"/>
      <c r="AC867" s="9"/>
      <c r="AD867" s="9"/>
      <c r="AE867" s="9"/>
      <c r="BZ867" s="11"/>
      <c r="CA867" s="11"/>
      <c r="CB867" s="11"/>
      <c r="CC867" s="11"/>
      <c r="CD867" s="11"/>
      <c r="CE867" s="11"/>
      <c r="CF867" s="11"/>
      <c r="CG867" s="11"/>
      <c r="CH867" s="11"/>
      <c r="CI867" s="11"/>
      <c r="CJ867" s="11"/>
    </row>
    <row r="868" spans="1:88" s="10" customFormat="1" x14ac:dyDescent="0.4">
      <c r="A868" s="38"/>
      <c r="B868" s="9"/>
      <c r="F868" s="9"/>
      <c r="G868" s="9"/>
      <c r="AB868" s="9"/>
      <c r="AC868" s="9"/>
      <c r="AD868" s="9"/>
      <c r="AE868" s="9"/>
      <c r="BZ868" s="11"/>
      <c r="CA868" s="11"/>
      <c r="CB868" s="11"/>
      <c r="CC868" s="11"/>
      <c r="CD868" s="11"/>
      <c r="CE868" s="11"/>
      <c r="CF868" s="11"/>
      <c r="CG868" s="11"/>
      <c r="CH868" s="11"/>
      <c r="CI868" s="11"/>
      <c r="CJ868" s="11"/>
    </row>
    <row r="869" spans="1:88" s="10" customFormat="1" x14ac:dyDescent="0.4">
      <c r="A869" s="38"/>
      <c r="B869" s="9"/>
      <c r="F869" s="9"/>
      <c r="G869" s="9"/>
      <c r="AB869" s="9"/>
      <c r="AC869" s="9"/>
      <c r="AD869" s="9"/>
      <c r="AE869" s="9"/>
      <c r="BZ869" s="11"/>
      <c r="CA869" s="11"/>
      <c r="CB869" s="11"/>
      <c r="CC869" s="11"/>
      <c r="CD869" s="11"/>
      <c r="CE869" s="11"/>
      <c r="CF869" s="11"/>
      <c r="CG869" s="11"/>
      <c r="CH869" s="11"/>
      <c r="CI869" s="11"/>
      <c r="CJ869" s="11"/>
    </row>
    <row r="870" spans="1:88" s="10" customFormat="1" x14ac:dyDescent="0.4">
      <c r="A870" s="38"/>
      <c r="B870" s="9"/>
      <c r="F870" s="9"/>
      <c r="G870" s="9"/>
      <c r="AB870" s="9"/>
      <c r="AC870" s="9"/>
      <c r="AD870" s="9"/>
      <c r="AE870" s="9"/>
      <c r="BZ870" s="11"/>
      <c r="CA870" s="11"/>
      <c r="CB870" s="11"/>
      <c r="CC870" s="11"/>
      <c r="CD870" s="11"/>
      <c r="CE870" s="11"/>
      <c r="CF870" s="11"/>
      <c r="CG870" s="11"/>
      <c r="CH870" s="11"/>
      <c r="CI870" s="11"/>
      <c r="CJ870" s="11"/>
    </row>
    <row r="871" spans="1:88" s="10" customFormat="1" x14ac:dyDescent="0.4">
      <c r="A871" s="38"/>
      <c r="B871" s="9"/>
      <c r="F871" s="9"/>
      <c r="G871" s="9"/>
      <c r="AB871" s="9"/>
      <c r="AC871" s="9"/>
      <c r="AD871" s="9"/>
      <c r="AE871" s="9"/>
      <c r="BZ871" s="11"/>
      <c r="CA871" s="11"/>
      <c r="CB871" s="11"/>
      <c r="CC871" s="11"/>
      <c r="CD871" s="11"/>
      <c r="CE871" s="11"/>
      <c r="CF871" s="11"/>
      <c r="CG871" s="11"/>
      <c r="CH871" s="11"/>
      <c r="CI871" s="11"/>
      <c r="CJ871" s="11"/>
    </row>
    <row r="872" spans="1:88" s="10" customFormat="1" x14ac:dyDescent="0.4">
      <c r="A872" s="38"/>
      <c r="B872" s="9"/>
      <c r="F872" s="9"/>
      <c r="G872" s="9"/>
      <c r="AB872" s="9"/>
      <c r="AC872" s="9"/>
      <c r="AD872" s="9"/>
      <c r="AE872" s="9"/>
      <c r="BZ872" s="11"/>
      <c r="CA872" s="11"/>
      <c r="CB872" s="11"/>
      <c r="CC872" s="11"/>
      <c r="CD872" s="11"/>
      <c r="CE872" s="11"/>
      <c r="CF872" s="11"/>
      <c r="CG872" s="11"/>
      <c r="CH872" s="11"/>
      <c r="CI872" s="11"/>
      <c r="CJ872" s="11"/>
    </row>
    <row r="873" spans="1:88" s="10" customFormat="1" x14ac:dyDescent="0.4">
      <c r="A873" s="38"/>
      <c r="B873" s="9"/>
      <c r="F873" s="9"/>
      <c r="G873" s="9"/>
      <c r="AB873" s="9"/>
      <c r="AC873" s="9"/>
      <c r="AD873" s="9"/>
      <c r="AE873" s="9"/>
      <c r="BZ873" s="11"/>
      <c r="CA873" s="11"/>
      <c r="CB873" s="11"/>
      <c r="CC873" s="11"/>
      <c r="CD873" s="11"/>
      <c r="CE873" s="11"/>
      <c r="CF873" s="11"/>
      <c r="CG873" s="11"/>
      <c r="CH873" s="11"/>
      <c r="CI873" s="11"/>
      <c r="CJ873" s="11"/>
    </row>
    <row r="874" spans="1:88" s="10" customFormat="1" x14ac:dyDescent="0.4">
      <c r="A874" s="38"/>
      <c r="B874" s="9"/>
      <c r="F874" s="9"/>
      <c r="G874" s="9"/>
      <c r="AB874" s="9"/>
      <c r="AC874" s="9"/>
      <c r="AD874" s="9"/>
      <c r="AE874" s="9"/>
      <c r="BZ874" s="11"/>
      <c r="CA874" s="11"/>
      <c r="CB874" s="11"/>
      <c r="CC874" s="11"/>
      <c r="CD874" s="11"/>
      <c r="CE874" s="11"/>
      <c r="CF874" s="11"/>
      <c r="CG874" s="11"/>
      <c r="CH874" s="11"/>
      <c r="CI874" s="11"/>
      <c r="CJ874" s="11"/>
    </row>
    <row r="875" spans="1:88" s="10" customFormat="1" x14ac:dyDescent="0.4">
      <c r="A875" s="38"/>
      <c r="B875" s="9"/>
      <c r="F875" s="9"/>
      <c r="G875" s="9"/>
      <c r="AB875" s="9"/>
      <c r="AC875" s="9"/>
      <c r="AD875" s="9"/>
      <c r="AE875" s="9"/>
      <c r="BZ875" s="11"/>
      <c r="CA875" s="11"/>
      <c r="CB875" s="11"/>
      <c r="CC875" s="11"/>
      <c r="CD875" s="11"/>
      <c r="CE875" s="11"/>
      <c r="CF875" s="11"/>
      <c r="CG875" s="11"/>
      <c r="CH875" s="11"/>
      <c r="CI875" s="11"/>
      <c r="CJ875" s="11"/>
    </row>
    <row r="876" spans="1:88" s="10" customFormat="1" x14ac:dyDescent="0.4">
      <c r="A876" s="38"/>
      <c r="B876" s="9"/>
      <c r="F876" s="9"/>
      <c r="G876" s="9"/>
      <c r="AB876" s="9"/>
      <c r="AC876" s="9"/>
      <c r="AD876" s="9"/>
      <c r="AE876" s="9"/>
      <c r="BZ876" s="11"/>
      <c r="CA876" s="11"/>
      <c r="CB876" s="11"/>
      <c r="CC876" s="11"/>
      <c r="CD876" s="11"/>
      <c r="CE876" s="11"/>
      <c r="CF876" s="11"/>
      <c r="CG876" s="11"/>
      <c r="CH876" s="11"/>
      <c r="CI876" s="11"/>
      <c r="CJ876" s="11"/>
    </row>
    <row r="877" spans="1:88" s="10" customFormat="1" x14ac:dyDescent="0.4">
      <c r="A877" s="38"/>
      <c r="B877" s="9"/>
      <c r="F877" s="9"/>
      <c r="G877" s="9"/>
      <c r="AB877" s="9"/>
      <c r="AC877" s="9"/>
      <c r="AD877" s="9"/>
      <c r="AE877" s="9"/>
      <c r="BZ877" s="11"/>
      <c r="CA877" s="11"/>
      <c r="CB877" s="11"/>
      <c r="CC877" s="11"/>
      <c r="CD877" s="11"/>
      <c r="CE877" s="11"/>
      <c r="CF877" s="11"/>
      <c r="CG877" s="11"/>
      <c r="CH877" s="11"/>
      <c r="CI877" s="11"/>
      <c r="CJ877" s="11"/>
    </row>
    <row r="878" spans="1:88" s="10" customFormat="1" x14ac:dyDescent="0.4">
      <c r="A878" s="38"/>
      <c r="B878" s="9"/>
      <c r="F878" s="9"/>
      <c r="G878" s="9"/>
      <c r="AB878" s="9"/>
      <c r="AC878" s="9"/>
      <c r="AD878" s="9"/>
      <c r="AE878" s="9"/>
      <c r="BZ878" s="11"/>
      <c r="CA878" s="11"/>
      <c r="CB878" s="11"/>
      <c r="CC878" s="11"/>
      <c r="CD878" s="11"/>
      <c r="CE878" s="11"/>
      <c r="CF878" s="11"/>
      <c r="CG878" s="11"/>
      <c r="CH878" s="11"/>
      <c r="CI878" s="11"/>
      <c r="CJ878" s="11"/>
    </row>
    <row r="879" spans="1:88" s="10" customFormat="1" x14ac:dyDescent="0.4">
      <c r="A879" s="38"/>
      <c r="B879" s="9"/>
      <c r="F879" s="9"/>
      <c r="G879" s="9"/>
      <c r="AB879" s="9"/>
      <c r="AC879" s="9"/>
      <c r="AD879" s="9"/>
      <c r="AE879" s="9"/>
      <c r="BZ879" s="11"/>
      <c r="CA879" s="11"/>
      <c r="CB879" s="11"/>
      <c r="CC879" s="11"/>
      <c r="CD879" s="11"/>
      <c r="CE879" s="11"/>
      <c r="CF879" s="11"/>
      <c r="CG879" s="11"/>
      <c r="CH879" s="11"/>
      <c r="CI879" s="11"/>
      <c r="CJ879" s="11"/>
    </row>
    <row r="880" spans="1:88" s="10" customFormat="1" x14ac:dyDescent="0.4">
      <c r="A880" s="38"/>
      <c r="B880" s="9"/>
      <c r="F880" s="9"/>
      <c r="G880" s="9"/>
      <c r="AB880" s="9"/>
      <c r="AC880" s="9"/>
      <c r="AD880" s="9"/>
      <c r="AE880" s="9"/>
      <c r="BZ880" s="11"/>
      <c r="CA880" s="11"/>
      <c r="CB880" s="11"/>
      <c r="CC880" s="11"/>
      <c r="CD880" s="11"/>
      <c r="CE880" s="11"/>
      <c r="CF880" s="11"/>
      <c r="CG880" s="11"/>
      <c r="CH880" s="11"/>
      <c r="CI880" s="11"/>
      <c r="CJ880" s="11"/>
    </row>
    <row r="881" spans="1:88" s="10" customFormat="1" x14ac:dyDescent="0.4">
      <c r="A881" s="38"/>
      <c r="B881" s="9"/>
      <c r="F881" s="9"/>
      <c r="G881" s="9"/>
      <c r="AB881" s="9"/>
      <c r="AC881" s="9"/>
      <c r="AD881" s="9"/>
      <c r="AE881" s="9"/>
      <c r="BZ881" s="11"/>
      <c r="CA881" s="11"/>
      <c r="CB881" s="11"/>
      <c r="CC881" s="11"/>
      <c r="CD881" s="11"/>
      <c r="CE881" s="11"/>
      <c r="CF881" s="11"/>
      <c r="CG881" s="11"/>
      <c r="CH881" s="11"/>
      <c r="CI881" s="11"/>
      <c r="CJ881" s="11"/>
    </row>
    <row r="882" spans="1:88" s="10" customFormat="1" x14ac:dyDescent="0.4">
      <c r="A882" s="38"/>
      <c r="B882" s="9"/>
      <c r="F882" s="9"/>
      <c r="G882" s="9"/>
      <c r="AB882" s="9"/>
      <c r="AC882" s="9"/>
      <c r="AD882" s="9"/>
      <c r="AE882" s="9"/>
      <c r="BZ882" s="11"/>
      <c r="CA882" s="11"/>
      <c r="CB882" s="11"/>
      <c r="CC882" s="11"/>
      <c r="CD882" s="11"/>
      <c r="CE882" s="11"/>
      <c r="CF882" s="11"/>
      <c r="CG882" s="11"/>
      <c r="CH882" s="11"/>
      <c r="CI882" s="11"/>
      <c r="CJ882" s="11"/>
    </row>
    <row r="883" spans="1:88" s="10" customFormat="1" x14ac:dyDescent="0.4">
      <c r="A883" s="38"/>
      <c r="B883" s="9"/>
      <c r="F883" s="9"/>
      <c r="G883" s="9"/>
      <c r="AB883" s="9"/>
      <c r="AC883" s="9"/>
      <c r="AD883" s="9"/>
      <c r="AE883" s="9"/>
      <c r="BZ883" s="11"/>
      <c r="CA883" s="11"/>
      <c r="CB883" s="11"/>
      <c r="CC883" s="11"/>
      <c r="CD883" s="11"/>
      <c r="CE883" s="11"/>
      <c r="CF883" s="11"/>
      <c r="CG883" s="11"/>
      <c r="CH883" s="11"/>
      <c r="CI883" s="11"/>
      <c r="CJ883" s="11"/>
    </row>
    <row r="884" spans="1:88" s="10" customFormat="1" x14ac:dyDescent="0.4">
      <c r="A884" s="38"/>
      <c r="B884" s="9"/>
      <c r="F884" s="9"/>
      <c r="G884" s="9"/>
      <c r="AB884" s="9"/>
      <c r="AC884" s="9"/>
      <c r="AD884" s="9"/>
      <c r="AE884" s="9"/>
      <c r="BZ884" s="11"/>
      <c r="CA884" s="11"/>
      <c r="CB884" s="11"/>
      <c r="CC884" s="11"/>
      <c r="CD884" s="11"/>
      <c r="CE884" s="11"/>
      <c r="CF884" s="11"/>
      <c r="CG884" s="11"/>
      <c r="CH884" s="11"/>
      <c r="CI884" s="11"/>
      <c r="CJ884" s="11"/>
    </row>
    <row r="885" spans="1:88" s="10" customFormat="1" x14ac:dyDescent="0.4">
      <c r="A885" s="38"/>
      <c r="B885" s="9"/>
      <c r="F885" s="9"/>
      <c r="G885" s="9"/>
      <c r="AB885" s="9"/>
      <c r="AC885" s="9"/>
      <c r="AD885" s="9"/>
      <c r="AE885" s="9"/>
      <c r="BZ885" s="11"/>
      <c r="CA885" s="11"/>
      <c r="CB885" s="11"/>
      <c r="CC885" s="11"/>
      <c r="CD885" s="11"/>
      <c r="CE885" s="11"/>
      <c r="CF885" s="11"/>
      <c r="CG885" s="11"/>
      <c r="CH885" s="11"/>
      <c r="CI885" s="11"/>
      <c r="CJ885" s="11"/>
    </row>
    <row r="886" spans="1:88" s="10" customFormat="1" x14ac:dyDescent="0.4">
      <c r="A886" s="38"/>
      <c r="B886" s="9"/>
      <c r="F886" s="9"/>
      <c r="G886" s="9"/>
      <c r="AB886" s="9"/>
      <c r="AC886" s="9"/>
      <c r="AD886" s="9"/>
      <c r="AE886" s="9"/>
      <c r="BZ886" s="11"/>
      <c r="CA886" s="11"/>
      <c r="CB886" s="11"/>
      <c r="CC886" s="11"/>
      <c r="CD886" s="11"/>
      <c r="CE886" s="11"/>
      <c r="CF886" s="11"/>
      <c r="CG886" s="11"/>
      <c r="CH886" s="11"/>
      <c r="CI886" s="11"/>
      <c r="CJ886" s="11"/>
    </row>
    <row r="887" spans="1:88" s="10" customFormat="1" x14ac:dyDescent="0.4">
      <c r="A887" s="38"/>
      <c r="B887" s="9"/>
      <c r="F887" s="9"/>
      <c r="G887" s="9"/>
      <c r="AB887" s="9"/>
      <c r="AC887" s="9"/>
      <c r="AD887" s="9"/>
      <c r="AE887" s="9"/>
      <c r="BZ887" s="11"/>
      <c r="CA887" s="11"/>
      <c r="CB887" s="11"/>
      <c r="CC887" s="11"/>
      <c r="CD887" s="11"/>
      <c r="CE887" s="11"/>
      <c r="CF887" s="11"/>
      <c r="CG887" s="11"/>
      <c r="CH887" s="11"/>
      <c r="CI887" s="11"/>
      <c r="CJ887" s="11"/>
    </row>
    <row r="888" spans="1:88" s="10" customFormat="1" x14ac:dyDescent="0.4">
      <c r="A888" s="38"/>
      <c r="B888" s="9"/>
      <c r="F888" s="9"/>
      <c r="G888" s="9"/>
      <c r="AB888" s="9"/>
      <c r="AC888" s="9"/>
      <c r="AD888" s="9"/>
      <c r="AE888" s="9"/>
      <c r="BZ888" s="11"/>
      <c r="CA888" s="11"/>
      <c r="CB888" s="11"/>
      <c r="CC888" s="11"/>
      <c r="CD888" s="11"/>
      <c r="CE888" s="11"/>
      <c r="CF888" s="11"/>
      <c r="CG888" s="11"/>
      <c r="CH888" s="11"/>
      <c r="CI888" s="11"/>
      <c r="CJ888" s="11"/>
    </row>
    <row r="889" spans="1:88" s="10" customFormat="1" x14ac:dyDescent="0.4">
      <c r="A889" s="38"/>
      <c r="B889" s="9"/>
      <c r="F889" s="9"/>
      <c r="G889" s="9"/>
      <c r="AB889" s="9"/>
      <c r="AC889" s="9"/>
      <c r="AD889" s="9"/>
      <c r="AE889" s="9"/>
      <c r="BZ889" s="11"/>
      <c r="CA889" s="11"/>
      <c r="CB889" s="11"/>
      <c r="CC889" s="11"/>
      <c r="CD889" s="11"/>
      <c r="CE889" s="11"/>
      <c r="CF889" s="11"/>
      <c r="CG889" s="11"/>
      <c r="CH889" s="11"/>
      <c r="CI889" s="11"/>
      <c r="CJ889" s="11"/>
    </row>
    <row r="890" spans="1:88" s="10" customFormat="1" x14ac:dyDescent="0.4">
      <c r="A890" s="38"/>
      <c r="B890" s="9"/>
      <c r="F890" s="9"/>
      <c r="G890" s="9"/>
      <c r="AB890" s="9"/>
      <c r="AC890" s="9"/>
      <c r="AD890" s="9"/>
      <c r="AE890" s="9"/>
      <c r="BZ890" s="11"/>
      <c r="CA890" s="11"/>
      <c r="CB890" s="11"/>
      <c r="CC890" s="11"/>
      <c r="CD890" s="11"/>
      <c r="CE890" s="11"/>
      <c r="CF890" s="11"/>
      <c r="CG890" s="11"/>
      <c r="CH890" s="11"/>
      <c r="CI890" s="11"/>
      <c r="CJ890" s="11"/>
    </row>
    <row r="891" spans="1:88" s="10" customFormat="1" x14ac:dyDescent="0.4">
      <c r="A891" s="38"/>
      <c r="B891" s="9"/>
      <c r="F891" s="9"/>
      <c r="G891" s="9"/>
      <c r="AB891" s="9"/>
      <c r="AC891" s="9"/>
      <c r="AD891" s="9"/>
      <c r="AE891" s="9"/>
      <c r="BZ891" s="11"/>
      <c r="CA891" s="11"/>
      <c r="CB891" s="11"/>
      <c r="CC891" s="11"/>
      <c r="CD891" s="11"/>
      <c r="CE891" s="11"/>
      <c r="CF891" s="11"/>
      <c r="CG891" s="11"/>
      <c r="CH891" s="11"/>
      <c r="CI891" s="11"/>
      <c r="CJ891" s="11"/>
    </row>
    <row r="892" spans="1:88" s="10" customFormat="1" x14ac:dyDescent="0.4">
      <c r="A892" s="38"/>
      <c r="B892" s="9"/>
      <c r="F892" s="9"/>
      <c r="G892" s="9"/>
      <c r="AB892" s="9"/>
      <c r="AC892" s="9"/>
      <c r="AD892" s="9"/>
      <c r="AE892" s="9"/>
      <c r="BZ892" s="11"/>
      <c r="CA892" s="11"/>
      <c r="CB892" s="11"/>
      <c r="CC892" s="11"/>
      <c r="CD892" s="11"/>
      <c r="CE892" s="11"/>
      <c r="CF892" s="11"/>
      <c r="CG892" s="11"/>
      <c r="CH892" s="11"/>
      <c r="CI892" s="11"/>
      <c r="CJ892" s="11"/>
    </row>
    <row r="893" spans="1:88" s="10" customFormat="1" x14ac:dyDescent="0.4">
      <c r="A893" s="38"/>
      <c r="B893" s="9"/>
      <c r="F893" s="9"/>
      <c r="G893" s="9"/>
      <c r="AB893" s="9"/>
      <c r="AC893" s="9"/>
      <c r="AD893" s="9"/>
      <c r="AE893" s="9"/>
      <c r="BZ893" s="11"/>
      <c r="CA893" s="11"/>
      <c r="CB893" s="11"/>
      <c r="CC893" s="11"/>
      <c r="CD893" s="11"/>
      <c r="CE893" s="11"/>
      <c r="CF893" s="11"/>
      <c r="CG893" s="11"/>
      <c r="CH893" s="11"/>
      <c r="CI893" s="11"/>
      <c r="CJ893" s="11"/>
    </row>
    <row r="894" spans="1:88" s="10" customFormat="1" x14ac:dyDescent="0.4">
      <c r="A894" s="38"/>
      <c r="B894" s="9"/>
      <c r="F894" s="9"/>
      <c r="G894" s="9"/>
      <c r="AB894" s="9"/>
      <c r="AC894" s="9"/>
      <c r="AD894" s="9"/>
      <c r="AE894" s="9"/>
      <c r="BZ894" s="11"/>
      <c r="CA894" s="11"/>
      <c r="CB894" s="11"/>
      <c r="CC894" s="11"/>
      <c r="CD894" s="11"/>
      <c r="CE894" s="11"/>
      <c r="CF894" s="11"/>
      <c r="CG894" s="11"/>
      <c r="CH894" s="11"/>
      <c r="CI894" s="11"/>
      <c r="CJ894" s="11"/>
    </row>
    <row r="895" spans="1:88" s="10" customFormat="1" x14ac:dyDescent="0.4">
      <c r="A895" s="38"/>
      <c r="B895" s="9"/>
      <c r="F895" s="9"/>
      <c r="G895" s="9"/>
      <c r="AB895" s="9"/>
      <c r="AC895" s="9"/>
      <c r="AD895" s="9"/>
      <c r="AE895" s="9"/>
      <c r="BZ895" s="11"/>
      <c r="CA895" s="11"/>
      <c r="CB895" s="11"/>
      <c r="CC895" s="11"/>
      <c r="CD895" s="11"/>
      <c r="CE895" s="11"/>
      <c r="CF895" s="11"/>
      <c r="CG895" s="11"/>
      <c r="CH895" s="11"/>
      <c r="CI895" s="11"/>
      <c r="CJ895" s="11"/>
    </row>
    <row r="896" spans="1:88" s="10" customFormat="1" x14ac:dyDescent="0.4">
      <c r="A896" s="38"/>
      <c r="B896" s="9"/>
      <c r="F896" s="9"/>
      <c r="G896" s="9"/>
      <c r="AB896" s="9"/>
      <c r="AC896" s="9"/>
      <c r="AD896" s="9"/>
      <c r="AE896" s="9"/>
      <c r="BZ896" s="11"/>
      <c r="CA896" s="11"/>
      <c r="CB896" s="11"/>
      <c r="CC896" s="11"/>
      <c r="CD896" s="11"/>
      <c r="CE896" s="11"/>
      <c r="CF896" s="11"/>
      <c r="CG896" s="11"/>
      <c r="CH896" s="11"/>
      <c r="CI896" s="11"/>
      <c r="CJ896" s="11"/>
    </row>
    <row r="897" spans="1:88" s="10" customFormat="1" x14ac:dyDescent="0.4">
      <c r="A897" s="38"/>
      <c r="B897" s="9"/>
      <c r="F897" s="9"/>
      <c r="G897" s="9"/>
      <c r="AB897" s="9"/>
      <c r="AC897" s="9"/>
      <c r="AD897" s="9"/>
      <c r="AE897" s="9"/>
      <c r="BZ897" s="11"/>
      <c r="CA897" s="11"/>
      <c r="CB897" s="11"/>
      <c r="CC897" s="11"/>
      <c r="CD897" s="11"/>
      <c r="CE897" s="11"/>
      <c r="CF897" s="11"/>
      <c r="CG897" s="11"/>
      <c r="CH897" s="11"/>
      <c r="CI897" s="11"/>
      <c r="CJ897" s="11"/>
    </row>
    <row r="898" spans="1:88" s="10" customFormat="1" x14ac:dyDescent="0.4">
      <c r="A898" s="38"/>
      <c r="B898" s="9"/>
      <c r="F898" s="9"/>
      <c r="G898" s="9"/>
      <c r="AB898" s="9"/>
      <c r="AC898" s="9"/>
      <c r="AD898" s="9"/>
      <c r="AE898" s="9"/>
      <c r="BZ898" s="11"/>
      <c r="CA898" s="11"/>
      <c r="CB898" s="11"/>
      <c r="CC898" s="11"/>
      <c r="CD898" s="11"/>
      <c r="CE898" s="11"/>
      <c r="CF898" s="11"/>
      <c r="CG898" s="11"/>
      <c r="CH898" s="11"/>
      <c r="CI898" s="11"/>
      <c r="CJ898" s="11"/>
    </row>
    <row r="899" spans="1:88" s="10" customFormat="1" x14ac:dyDescent="0.4">
      <c r="A899" s="38"/>
      <c r="B899" s="9"/>
      <c r="F899" s="9"/>
      <c r="G899" s="9"/>
      <c r="AB899" s="9"/>
      <c r="AC899" s="9"/>
      <c r="AD899" s="9"/>
      <c r="AE899" s="9"/>
      <c r="BZ899" s="11"/>
      <c r="CA899" s="11"/>
      <c r="CB899" s="11"/>
      <c r="CC899" s="11"/>
      <c r="CD899" s="11"/>
      <c r="CE899" s="11"/>
      <c r="CF899" s="11"/>
      <c r="CG899" s="11"/>
      <c r="CH899" s="11"/>
      <c r="CI899" s="11"/>
      <c r="CJ899" s="11"/>
    </row>
    <row r="900" spans="1:88" s="10" customFormat="1" x14ac:dyDescent="0.4">
      <c r="A900" s="38"/>
      <c r="B900" s="9"/>
      <c r="F900" s="9"/>
      <c r="G900" s="9"/>
      <c r="AB900" s="9"/>
      <c r="AC900" s="9"/>
      <c r="AD900" s="9"/>
      <c r="AE900" s="9"/>
      <c r="BZ900" s="11"/>
      <c r="CA900" s="11"/>
      <c r="CB900" s="11"/>
      <c r="CC900" s="11"/>
      <c r="CD900" s="11"/>
      <c r="CE900" s="11"/>
      <c r="CF900" s="11"/>
      <c r="CG900" s="11"/>
      <c r="CH900" s="11"/>
      <c r="CI900" s="11"/>
      <c r="CJ900" s="11"/>
    </row>
    <row r="901" spans="1:88" s="10" customFormat="1" x14ac:dyDescent="0.4">
      <c r="A901" s="38"/>
      <c r="B901" s="9"/>
      <c r="F901" s="9"/>
      <c r="G901" s="9"/>
      <c r="AB901" s="9"/>
      <c r="AC901" s="9"/>
      <c r="AD901" s="9"/>
      <c r="AE901" s="9"/>
      <c r="BZ901" s="11"/>
      <c r="CA901" s="11"/>
      <c r="CB901" s="11"/>
      <c r="CC901" s="11"/>
      <c r="CD901" s="11"/>
      <c r="CE901" s="11"/>
      <c r="CF901" s="11"/>
      <c r="CG901" s="11"/>
      <c r="CH901" s="11"/>
      <c r="CI901" s="11"/>
      <c r="CJ901" s="11"/>
    </row>
    <row r="902" spans="1:88" s="10" customFormat="1" x14ac:dyDescent="0.4">
      <c r="A902" s="38"/>
      <c r="B902" s="9"/>
      <c r="F902" s="9"/>
      <c r="G902" s="9"/>
      <c r="AB902" s="9"/>
      <c r="AC902" s="9"/>
      <c r="AD902" s="9"/>
      <c r="AE902" s="9"/>
      <c r="BZ902" s="11"/>
      <c r="CA902" s="11"/>
      <c r="CB902" s="11"/>
      <c r="CC902" s="11"/>
      <c r="CD902" s="11"/>
      <c r="CE902" s="11"/>
      <c r="CF902" s="11"/>
      <c r="CG902" s="11"/>
      <c r="CH902" s="11"/>
      <c r="CI902" s="11"/>
      <c r="CJ902" s="11"/>
    </row>
    <row r="903" spans="1:88" s="10" customFormat="1" x14ac:dyDescent="0.4">
      <c r="A903" s="38"/>
      <c r="B903" s="9"/>
      <c r="F903" s="9"/>
      <c r="G903" s="9"/>
      <c r="AB903" s="9"/>
      <c r="AC903" s="9"/>
      <c r="AD903" s="9"/>
      <c r="AE903" s="9"/>
      <c r="BZ903" s="11"/>
      <c r="CA903" s="11"/>
      <c r="CB903" s="11"/>
      <c r="CC903" s="11"/>
      <c r="CD903" s="11"/>
      <c r="CE903" s="11"/>
      <c r="CF903" s="11"/>
      <c r="CG903" s="11"/>
      <c r="CH903" s="11"/>
      <c r="CI903" s="11"/>
      <c r="CJ903" s="11"/>
    </row>
    <row r="904" spans="1:88" s="10" customFormat="1" x14ac:dyDescent="0.4">
      <c r="A904" s="38"/>
      <c r="B904" s="9"/>
      <c r="F904" s="9"/>
      <c r="G904" s="9"/>
      <c r="AB904" s="9"/>
      <c r="AC904" s="9"/>
      <c r="AD904" s="9"/>
      <c r="AE904" s="9"/>
      <c r="BZ904" s="11"/>
      <c r="CA904" s="11"/>
      <c r="CB904" s="11"/>
      <c r="CC904" s="11"/>
      <c r="CD904" s="11"/>
      <c r="CE904" s="11"/>
      <c r="CF904" s="11"/>
      <c r="CG904" s="11"/>
      <c r="CH904" s="11"/>
      <c r="CI904" s="11"/>
      <c r="CJ904" s="11"/>
    </row>
    <row r="905" spans="1:88" s="10" customFormat="1" x14ac:dyDescent="0.4">
      <c r="A905" s="38"/>
      <c r="B905" s="9"/>
      <c r="F905" s="9"/>
      <c r="G905" s="9"/>
      <c r="AB905" s="9"/>
      <c r="AC905" s="9"/>
      <c r="AD905" s="9"/>
      <c r="AE905" s="9"/>
      <c r="BZ905" s="11"/>
      <c r="CA905" s="11"/>
      <c r="CB905" s="11"/>
      <c r="CC905" s="11"/>
      <c r="CD905" s="11"/>
      <c r="CE905" s="11"/>
      <c r="CF905" s="11"/>
      <c r="CG905" s="11"/>
      <c r="CH905" s="11"/>
      <c r="CI905" s="11"/>
      <c r="CJ905" s="11"/>
    </row>
    <row r="906" spans="1:88" s="10" customFormat="1" x14ac:dyDescent="0.4">
      <c r="A906" s="38"/>
      <c r="B906" s="9"/>
      <c r="F906" s="9"/>
      <c r="G906" s="9"/>
      <c r="AB906" s="9"/>
      <c r="AC906" s="9"/>
      <c r="AD906" s="9"/>
      <c r="AE906" s="9"/>
      <c r="BZ906" s="11"/>
      <c r="CA906" s="11"/>
      <c r="CB906" s="11"/>
      <c r="CC906" s="11"/>
      <c r="CD906" s="11"/>
      <c r="CE906" s="11"/>
      <c r="CF906" s="11"/>
      <c r="CG906" s="11"/>
      <c r="CH906" s="11"/>
      <c r="CI906" s="11"/>
      <c r="CJ906" s="11"/>
    </row>
    <row r="907" spans="1:88" s="10" customFormat="1" x14ac:dyDescent="0.4">
      <c r="A907" s="38"/>
      <c r="B907" s="9"/>
      <c r="F907" s="9"/>
      <c r="G907" s="9"/>
      <c r="AB907" s="9"/>
      <c r="AC907" s="9"/>
      <c r="AD907" s="9"/>
      <c r="AE907" s="9"/>
      <c r="BZ907" s="11"/>
      <c r="CA907" s="11"/>
      <c r="CB907" s="11"/>
      <c r="CC907" s="11"/>
      <c r="CD907" s="11"/>
      <c r="CE907" s="11"/>
      <c r="CF907" s="11"/>
      <c r="CG907" s="11"/>
      <c r="CH907" s="11"/>
      <c r="CI907" s="11"/>
      <c r="CJ907" s="11"/>
    </row>
    <row r="908" spans="1:88" s="10" customFormat="1" x14ac:dyDescent="0.4">
      <c r="A908" s="38"/>
      <c r="B908" s="9"/>
      <c r="F908" s="9"/>
      <c r="G908" s="9"/>
      <c r="AB908" s="9"/>
      <c r="AC908" s="9"/>
      <c r="AD908" s="9"/>
      <c r="AE908" s="9"/>
      <c r="BZ908" s="11"/>
      <c r="CA908" s="11"/>
      <c r="CB908" s="11"/>
      <c r="CC908" s="11"/>
      <c r="CD908" s="11"/>
      <c r="CE908" s="11"/>
      <c r="CF908" s="11"/>
      <c r="CG908" s="11"/>
      <c r="CH908" s="11"/>
      <c r="CI908" s="11"/>
      <c r="CJ908" s="11"/>
    </row>
    <row r="909" spans="1:88" s="10" customFormat="1" x14ac:dyDescent="0.4">
      <c r="A909" s="38"/>
      <c r="B909" s="9"/>
      <c r="F909" s="9"/>
      <c r="G909" s="9"/>
      <c r="AB909" s="9"/>
      <c r="AC909" s="9"/>
      <c r="AD909" s="9"/>
      <c r="AE909" s="9"/>
      <c r="BZ909" s="11"/>
      <c r="CA909" s="11"/>
      <c r="CB909" s="11"/>
      <c r="CC909" s="11"/>
      <c r="CD909" s="11"/>
      <c r="CE909" s="11"/>
      <c r="CF909" s="11"/>
      <c r="CG909" s="11"/>
      <c r="CH909" s="11"/>
      <c r="CI909" s="11"/>
      <c r="CJ909" s="11"/>
    </row>
    <row r="910" spans="1:88" s="10" customFormat="1" x14ac:dyDescent="0.4">
      <c r="A910" s="38"/>
      <c r="B910" s="9"/>
      <c r="F910" s="9"/>
      <c r="G910" s="9"/>
      <c r="AB910" s="9"/>
      <c r="AC910" s="9"/>
      <c r="AD910" s="9"/>
      <c r="AE910" s="9"/>
      <c r="BZ910" s="11"/>
      <c r="CA910" s="11"/>
      <c r="CB910" s="11"/>
      <c r="CC910" s="11"/>
      <c r="CD910" s="11"/>
      <c r="CE910" s="11"/>
      <c r="CF910" s="11"/>
      <c r="CG910" s="11"/>
      <c r="CH910" s="11"/>
      <c r="CI910" s="11"/>
      <c r="CJ910" s="11"/>
    </row>
    <row r="911" spans="1:88" s="10" customFormat="1" x14ac:dyDescent="0.4">
      <c r="A911" s="38"/>
      <c r="B911" s="9"/>
      <c r="F911" s="9"/>
      <c r="G911" s="9"/>
      <c r="AB911" s="9"/>
      <c r="AC911" s="9"/>
      <c r="AD911" s="9"/>
      <c r="AE911" s="9"/>
      <c r="BZ911" s="11"/>
      <c r="CA911" s="11"/>
      <c r="CB911" s="11"/>
      <c r="CC911" s="11"/>
      <c r="CD911" s="11"/>
      <c r="CE911" s="11"/>
      <c r="CF911" s="11"/>
      <c r="CG911" s="11"/>
      <c r="CH911" s="11"/>
      <c r="CI911" s="11"/>
      <c r="CJ911" s="11"/>
    </row>
    <row r="912" spans="1:88" s="10" customFormat="1" x14ac:dyDescent="0.4">
      <c r="A912" s="38"/>
      <c r="B912" s="9"/>
      <c r="F912" s="9"/>
      <c r="G912" s="9"/>
      <c r="AB912" s="9"/>
      <c r="AC912" s="9"/>
      <c r="AD912" s="9"/>
      <c r="AE912" s="9"/>
      <c r="BZ912" s="11"/>
      <c r="CA912" s="11"/>
      <c r="CB912" s="11"/>
      <c r="CC912" s="11"/>
      <c r="CD912" s="11"/>
      <c r="CE912" s="11"/>
      <c r="CF912" s="11"/>
      <c r="CG912" s="11"/>
      <c r="CH912" s="11"/>
      <c r="CI912" s="11"/>
      <c r="CJ912" s="11"/>
    </row>
    <row r="913" spans="1:88" s="10" customFormat="1" x14ac:dyDescent="0.4">
      <c r="A913" s="38"/>
      <c r="B913" s="9"/>
      <c r="F913" s="9"/>
      <c r="G913" s="9"/>
      <c r="AB913" s="9"/>
      <c r="AC913" s="9"/>
      <c r="AD913" s="9"/>
      <c r="AE913" s="9"/>
      <c r="BZ913" s="11"/>
      <c r="CA913" s="11"/>
      <c r="CB913" s="11"/>
      <c r="CC913" s="11"/>
      <c r="CD913" s="11"/>
      <c r="CE913" s="11"/>
      <c r="CF913" s="11"/>
      <c r="CG913" s="11"/>
      <c r="CH913" s="11"/>
      <c r="CI913" s="11"/>
      <c r="CJ913" s="11"/>
    </row>
    <row r="914" spans="1:88" s="10" customFormat="1" x14ac:dyDescent="0.4">
      <c r="A914" s="38"/>
      <c r="B914" s="9"/>
      <c r="F914" s="9"/>
      <c r="G914" s="9"/>
      <c r="AB914" s="9"/>
      <c r="AC914" s="9"/>
      <c r="AD914" s="9"/>
      <c r="AE914" s="9"/>
      <c r="BZ914" s="11"/>
      <c r="CA914" s="11"/>
      <c r="CB914" s="11"/>
      <c r="CC914" s="11"/>
      <c r="CD914" s="11"/>
      <c r="CE914" s="11"/>
      <c r="CF914" s="11"/>
      <c r="CG914" s="11"/>
      <c r="CH914" s="11"/>
      <c r="CI914" s="11"/>
      <c r="CJ914" s="11"/>
    </row>
    <row r="915" spans="1:88" s="10" customFormat="1" x14ac:dyDescent="0.4">
      <c r="A915" s="38"/>
      <c r="B915" s="9"/>
      <c r="F915" s="9"/>
      <c r="G915" s="9"/>
      <c r="AB915" s="9"/>
      <c r="AC915" s="9"/>
      <c r="AD915" s="9"/>
      <c r="AE915" s="9"/>
      <c r="BZ915" s="11"/>
      <c r="CA915" s="11"/>
      <c r="CB915" s="11"/>
      <c r="CC915" s="11"/>
      <c r="CD915" s="11"/>
      <c r="CE915" s="11"/>
      <c r="CF915" s="11"/>
      <c r="CG915" s="11"/>
      <c r="CH915" s="11"/>
      <c r="CI915" s="11"/>
      <c r="CJ915" s="11"/>
    </row>
    <row r="916" spans="1:88" s="10" customFormat="1" x14ac:dyDescent="0.4">
      <c r="A916" s="38"/>
      <c r="B916" s="9"/>
      <c r="F916" s="9"/>
      <c r="G916" s="9"/>
      <c r="AB916" s="9"/>
      <c r="AC916" s="9"/>
      <c r="AD916" s="9"/>
      <c r="AE916" s="9"/>
      <c r="BZ916" s="11"/>
      <c r="CA916" s="11"/>
      <c r="CB916" s="11"/>
      <c r="CC916" s="11"/>
      <c r="CD916" s="11"/>
      <c r="CE916" s="11"/>
      <c r="CF916" s="11"/>
      <c r="CG916" s="11"/>
      <c r="CH916" s="11"/>
      <c r="CI916" s="11"/>
      <c r="CJ916" s="11"/>
    </row>
    <row r="917" spans="1:88" s="10" customFormat="1" x14ac:dyDescent="0.4">
      <c r="A917" s="38"/>
      <c r="B917" s="9"/>
      <c r="F917" s="9"/>
      <c r="G917" s="9"/>
      <c r="AB917" s="9"/>
      <c r="AC917" s="9"/>
      <c r="AD917" s="9"/>
      <c r="AE917" s="9"/>
      <c r="BZ917" s="11"/>
      <c r="CA917" s="11"/>
      <c r="CB917" s="11"/>
      <c r="CC917" s="11"/>
      <c r="CD917" s="11"/>
      <c r="CE917" s="11"/>
      <c r="CF917" s="11"/>
      <c r="CG917" s="11"/>
      <c r="CH917" s="11"/>
      <c r="CI917" s="11"/>
      <c r="CJ917" s="11"/>
    </row>
    <row r="918" spans="1:88" s="10" customFormat="1" x14ac:dyDescent="0.4">
      <c r="A918" s="38"/>
      <c r="B918" s="9"/>
      <c r="F918" s="9"/>
      <c r="G918" s="9"/>
      <c r="AB918" s="9"/>
      <c r="AC918" s="9"/>
      <c r="AD918" s="9"/>
      <c r="AE918" s="9"/>
      <c r="BZ918" s="11"/>
      <c r="CA918" s="11"/>
      <c r="CB918" s="11"/>
      <c r="CC918" s="11"/>
      <c r="CD918" s="11"/>
      <c r="CE918" s="11"/>
      <c r="CF918" s="11"/>
      <c r="CG918" s="11"/>
      <c r="CH918" s="11"/>
      <c r="CI918" s="11"/>
      <c r="CJ918" s="11"/>
    </row>
    <row r="919" spans="1:88" s="10" customFormat="1" x14ac:dyDescent="0.4">
      <c r="A919" s="38"/>
      <c r="B919" s="9"/>
      <c r="F919" s="9"/>
      <c r="G919" s="9"/>
      <c r="AB919" s="9"/>
      <c r="AC919" s="9"/>
      <c r="AD919" s="9"/>
      <c r="AE919" s="9"/>
      <c r="BZ919" s="11"/>
      <c r="CA919" s="11"/>
      <c r="CB919" s="11"/>
      <c r="CC919" s="11"/>
      <c r="CD919" s="11"/>
      <c r="CE919" s="11"/>
      <c r="CF919" s="11"/>
      <c r="CG919" s="11"/>
      <c r="CH919" s="11"/>
      <c r="CI919" s="11"/>
      <c r="CJ919" s="11"/>
    </row>
    <row r="920" spans="1:88" s="10" customFormat="1" x14ac:dyDescent="0.4">
      <c r="A920" s="38"/>
      <c r="B920" s="9"/>
      <c r="F920" s="9"/>
      <c r="G920" s="9"/>
      <c r="AB920" s="9"/>
      <c r="AC920" s="9"/>
      <c r="AD920" s="9"/>
      <c r="AE920" s="9"/>
      <c r="BZ920" s="11"/>
      <c r="CA920" s="11"/>
      <c r="CB920" s="11"/>
      <c r="CC920" s="11"/>
      <c r="CD920" s="11"/>
      <c r="CE920" s="11"/>
      <c r="CF920" s="11"/>
      <c r="CG920" s="11"/>
      <c r="CH920" s="11"/>
      <c r="CI920" s="11"/>
      <c r="CJ920" s="11"/>
    </row>
    <row r="921" spans="1:88" s="10" customFormat="1" x14ac:dyDescent="0.4">
      <c r="A921" s="38"/>
      <c r="B921" s="9"/>
      <c r="F921" s="9"/>
      <c r="G921" s="9"/>
      <c r="AB921" s="9"/>
      <c r="AC921" s="9"/>
      <c r="AD921" s="9"/>
      <c r="AE921" s="9"/>
      <c r="BZ921" s="11"/>
      <c r="CA921" s="11"/>
      <c r="CB921" s="11"/>
      <c r="CC921" s="11"/>
      <c r="CD921" s="11"/>
      <c r="CE921" s="11"/>
      <c r="CF921" s="11"/>
      <c r="CG921" s="11"/>
      <c r="CH921" s="11"/>
      <c r="CI921" s="11"/>
      <c r="CJ921" s="11"/>
    </row>
    <row r="922" spans="1:88" s="10" customFormat="1" x14ac:dyDescent="0.4">
      <c r="A922" s="38"/>
      <c r="B922" s="9"/>
      <c r="F922" s="9"/>
      <c r="G922" s="9"/>
      <c r="AB922" s="9"/>
      <c r="AC922" s="9"/>
      <c r="AD922" s="9"/>
      <c r="AE922" s="9"/>
      <c r="BZ922" s="11"/>
      <c r="CA922" s="11"/>
      <c r="CB922" s="11"/>
      <c r="CC922" s="11"/>
      <c r="CD922" s="11"/>
      <c r="CE922" s="11"/>
      <c r="CF922" s="11"/>
      <c r="CG922" s="11"/>
      <c r="CH922" s="11"/>
      <c r="CI922" s="11"/>
      <c r="CJ922" s="11"/>
    </row>
    <row r="923" spans="1:88" s="10" customFormat="1" x14ac:dyDescent="0.4">
      <c r="A923" s="38"/>
      <c r="B923" s="9"/>
      <c r="F923" s="9"/>
      <c r="G923" s="9"/>
      <c r="AB923" s="9"/>
      <c r="AC923" s="9"/>
      <c r="AD923" s="9"/>
      <c r="AE923" s="9"/>
      <c r="BZ923" s="11"/>
      <c r="CA923" s="11"/>
      <c r="CB923" s="11"/>
      <c r="CC923" s="11"/>
      <c r="CD923" s="11"/>
      <c r="CE923" s="11"/>
      <c r="CF923" s="11"/>
      <c r="CG923" s="11"/>
      <c r="CH923" s="11"/>
      <c r="CI923" s="11"/>
      <c r="CJ923" s="11"/>
    </row>
    <row r="924" spans="1:88" s="10" customFormat="1" x14ac:dyDescent="0.4">
      <c r="A924" s="38"/>
      <c r="B924" s="9"/>
      <c r="F924" s="9"/>
      <c r="G924" s="9"/>
      <c r="AB924" s="9"/>
      <c r="AC924" s="9"/>
      <c r="AD924" s="9"/>
      <c r="AE924" s="9"/>
      <c r="BZ924" s="11"/>
      <c r="CA924" s="11"/>
      <c r="CB924" s="11"/>
      <c r="CC924" s="11"/>
      <c r="CD924" s="11"/>
      <c r="CE924" s="11"/>
      <c r="CF924" s="11"/>
      <c r="CG924" s="11"/>
      <c r="CH924" s="11"/>
      <c r="CI924" s="11"/>
      <c r="CJ924" s="11"/>
    </row>
    <row r="925" spans="1:88" s="10" customFormat="1" x14ac:dyDescent="0.4">
      <c r="A925" s="38"/>
      <c r="B925" s="9"/>
      <c r="F925" s="9"/>
      <c r="G925" s="9"/>
      <c r="AB925" s="9"/>
      <c r="AC925" s="9"/>
      <c r="AD925" s="9"/>
      <c r="AE925" s="9"/>
      <c r="BZ925" s="11"/>
      <c r="CA925" s="11"/>
      <c r="CB925" s="11"/>
      <c r="CC925" s="11"/>
      <c r="CD925" s="11"/>
      <c r="CE925" s="11"/>
      <c r="CF925" s="11"/>
      <c r="CG925" s="11"/>
      <c r="CH925" s="11"/>
      <c r="CI925" s="11"/>
      <c r="CJ925" s="11"/>
    </row>
    <row r="926" spans="1:88" s="10" customFormat="1" x14ac:dyDescent="0.4">
      <c r="A926" s="38"/>
      <c r="B926" s="9"/>
      <c r="F926" s="9"/>
      <c r="G926" s="9"/>
      <c r="AB926" s="9"/>
      <c r="AC926" s="9"/>
      <c r="AD926" s="9"/>
      <c r="AE926" s="9"/>
      <c r="BZ926" s="11"/>
      <c r="CA926" s="11"/>
      <c r="CB926" s="11"/>
      <c r="CC926" s="11"/>
      <c r="CD926" s="11"/>
      <c r="CE926" s="11"/>
      <c r="CF926" s="11"/>
      <c r="CG926" s="11"/>
      <c r="CH926" s="11"/>
      <c r="CI926" s="11"/>
      <c r="CJ926" s="11"/>
    </row>
    <row r="927" spans="1:88" s="10" customFormat="1" x14ac:dyDescent="0.4">
      <c r="A927" s="38"/>
      <c r="B927" s="9"/>
      <c r="F927" s="9"/>
      <c r="G927" s="9"/>
      <c r="AB927" s="9"/>
      <c r="AC927" s="9"/>
      <c r="AD927" s="9"/>
      <c r="AE927" s="9"/>
      <c r="BZ927" s="11"/>
      <c r="CA927" s="11"/>
      <c r="CB927" s="11"/>
      <c r="CC927" s="11"/>
      <c r="CD927" s="11"/>
      <c r="CE927" s="11"/>
      <c r="CF927" s="11"/>
      <c r="CG927" s="11"/>
      <c r="CH927" s="11"/>
      <c r="CI927" s="11"/>
      <c r="CJ927" s="11"/>
    </row>
    <row r="928" spans="1:88" s="10" customFormat="1" x14ac:dyDescent="0.4">
      <c r="A928" s="38"/>
      <c r="B928" s="9"/>
      <c r="F928" s="9"/>
      <c r="G928" s="9"/>
      <c r="AB928" s="9"/>
      <c r="AC928" s="9"/>
      <c r="AD928" s="9"/>
      <c r="AE928" s="9"/>
      <c r="BZ928" s="11"/>
      <c r="CA928" s="11"/>
      <c r="CB928" s="11"/>
      <c r="CC928" s="11"/>
      <c r="CD928" s="11"/>
      <c r="CE928" s="11"/>
      <c r="CF928" s="11"/>
      <c r="CG928" s="11"/>
      <c r="CH928" s="11"/>
      <c r="CI928" s="11"/>
      <c r="CJ928" s="11"/>
    </row>
    <row r="929" spans="1:88" s="10" customFormat="1" x14ac:dyDescent="0.4">
      <c r="A929" s="38"/>
      <c r="B929" s="9"/>
      <c r="F929" s="9"/>
      <c r="G929" s="9"/>
      <c r="AB929" s="9"/>
      <c r="AC929" s="9"/>
      <c r="AD929" s="9"/>
      <c r="AE929" s="9"/>
      <c r="BZ929" s="11"/>
      <c r="CA929" s="11"/>
      <c r="CB929" s="11"/>
      <c r="CC929" s="11"/>
      <c r="CD929" s="11"/>
      <c r="CE929" s="11"/>
      <c r="CF929" s="11"/>
      <c r="CG929" s="11"/>
      <c r="CH929" s="11"/>
      <c r="CI929" s="11"/>
      <c r="CJ929" s="11"/>
    </row>
    <row r="930" spans="1:88" s="10" customFormat="1" x14ac:dyDescent="0.4">
      <c r="A930" s="38"/>
      <c r="B930" s="9"/>
      <c r="F930" s="9"/>
      <c r="G930" s="9"/>
      <c r="AB930" s="9"/>
      <c r="AC930" s="9"/>
      <c r="AD930" s="9"/>
      <c r="AE930" s="9"/>
      <c r="BZ930" s="11"/>
      <c r="CA930" s="11"/>
      <c r="CB930" s="11"/>
      <c r="CC930" s="11"/>
      <c r="CD930" s="11"/>
      <c r="CE930" s="11"/>
      <c r="CF930" s="11"/>
      <c r="CG930" s="11"/>
      <c r="CH930" s="11"/>
      <c r="CI930" s="11"/>
      <c r="CJ930" s="11"/>
    </row>
    <row r="931" spans="1:88" s="10" customFormat="1" x14ac:dyDescent="0.4">
      <c r="A931" s="38"/>
      <c r="B931" s="9"/>
      <c r="F931" s="9"/>
      <c r="G931" s="9"/>
      <c r="AB931" s="9"/>
      <c r="AC931" s="9"/>
      <c r="AD931" s="9"/>
      <c r="AE931" s="9"/>
      <c r="BZ931" s="11"/>
      <c r="CA931" s="11"/>
      <c r="CB931" s="11"/>
      <c r="CC931" s="11"/>
      <c r="CD931" s="11"/>
      <c r="CE931" s="11"/>
      <c r="CF931" s="11"/>
      <c r="CG931" s="11"/>
      <c r="CH931" s="11"/>
      <c r="CI931" s="11"/>
      <c r="CJ931" s="11"/>
    </row>
    <row r="932" spans="1:88" s="10" customFormat="1" x14ac:dyDescent="0.4">
      <c r="A932" s="38"/>
      <c r="B932" s="9"/>
      <c r="F932" s="9"/>
      <c r="G932" s="9"/>
      <c r="AB932" s="9"/>
      <c r="AC932" s="9"/>
      <c r="AD932" s="9"/>
      <c r="AE932" s="9"/>
      <c r="BZ932" s="11"/>
      <c r="CA932" s="11"/>
      <c r="CB932" s="11"/>
      <c r="CC932" s="11"/>
      <c r="CD932" s="11"/>
      <c r="CE932" s="11"/>
      <c r="CF932" s="11"/>
      <c r="CG932" s="11"/>
      <c r="CH932" s="11"/>
      <c r="CI932" s="11"/>
      <c r="CJ932" s="11"/>
    </row>
    <row r="933" spans="1:88" s="10" customFormat="1" x14ac:dyDescent="0.4">
      <c r="A933" s="38"/>
      <c r="B933" s="9"/>
      <c r="F933" s="9"/>
      <c r="G933" s="9"/>
      <c r="AB933" s="9"/>
      <c r="AC933" s="9"/>
      <c r="AD933" s="9"/>
      <c r="AE933" s="9"/>
      <c r="BZ933" s="11"/>
      <c r="CA933" s="11"/>
      <c r="CB933" s="11"/>
      <c r="CC933" s="11"/>
      <c r="CD933" s="11"/>
      <c r="CE933" s="11"/>
      <c r="CF933" s="11"/>
      <c r="CG933" s="11"/>
      <c r="CH933" s="11"/>
      <c r="CI933" s="11"/>
      <c r="CJ933" s="11"/>
    </row>
    <row r="934" spans="1:88" s="10" customFormat="1" x14ac:dyDescent="0.4">
      <c r="A934" s="38"/>
      <c r="B934" s="9"/>
      <c r="F934" s="9"/>
      <c r="G934" s="9"/>
      <c r="AB934" s="9"/>
      <c r="AC934" s="9"/>
      <c r="AD934" s="9"/>
      <c r="AE934" s="9"/>
      <c r="BZ934" s="11"/>
      <c r="CA934" s="11"/>
      <c r="CB934" s="11"/>
      <c r="CC934" s="11"/>
      <c r="CD934" s="11"/>
      <c r="CE934" s="11"/>
      <c r="CF934" s="11"/>
      <c r="CG934" s="11"/>
      <c r="CH934" s="11"/>
      <c r="CI934" s="11"/>
      <c r="CJ934" s="11"/>
    </row>
    <row r="935" spans="1:88" s="10" customFormat="1" x14ac:dyDescent="0.4">
      <c r="A935" s="38"/>
      <c r="B935" s="9"/>
      <c r="F935" s="9"/>
      <c r="G935" s="9"/>
      <c r="AB935" s="9"/>
      <c r="AC935" s="9"/>
      <c r="AD935" s="9"/>
      <c r="AE935" s="9"/>
      <c r="BZ935" s="11"/>
      <c r="CA935" s="11"/>
      <c r="CB935" s="11"/>
      <c r="CC935" s="11"/>
      <c r="CD935" s="11"/>
      <c r="CE935" s="11"/>
      <c r="CF935" s="11"/>
      <c r="CG935" s="11"/>
      <c r="CH935" s="11"/>
      <c r="CI935" s="11"/>
      <c r="CJ935" s="11"/>
    </row>
    <row r="936" spans="1:88" s="10" customFormat="1" x14ac:dyDescent="0.4">
      <c r="A936" s="38"/>
      <c r="B936" s="9"/>
      <c r="F936" s="9"/>
      <c r="G936" s="9"/>
      <c r="AB936" s="9"/>
      <c r="AC936" s="9"/>
      <c r="AD936" s="9"/>
      <c r="AE936" s="9"/>
      <c r="BZ936" s="11"/>
      <c r="CA936" s="11"/>
      <c r="CB936" s="11"/>
      <c r="CC936" s="11"/>
      <c r="CD936" s="11"/>
      <c r="CE936" s="11"/>
      <c r="CF936" s="11"/>
      <c r="CG936" s="11"/>
      <c r="CH936" s="11"/>
      <c r="CI936" s="11"/>
      <c r="CJ936" s="11"/>
    </row>
    <row r="937" spans="1:88" s="10" customFormat="1" x14ac:dyDescent="0.4">
      <c r="A937" s="38"/>
      <c r="B937" s="9"/>
      <c r="F937" s="9"/>
      <c r="G937" s="9"/>
      <c r="AB937" s="9"/>
      <c r="AC937" s="9"/>
      <c r="AD937" s="9"/>
      <c r="AE937" s="9"/>
      <c r="BZ937" s="11"/>
      <c r="CA937" s="11"/>
      <c r="CB937" s="11"/>
      <c r="CC937" s="11"/>
      <c r="CD937" s="11"/>
      <c r="CE937" s="11"/>
      <c r="CF937" s="11"/>
      <c r="CG937" s="11"/>
      <c r="CH937" s="11"/>
      <c r="CI937" s="11"/>
      <c r="CJ937" s="11"/>
    </row>
    <row r="938" spans="1:88" s="10" customFormat="1" x14ac:dyDescent="0.4">
      <c r="A938" s="38"/>
      <c r="B938" s="9"/>
      <c r="F938" s="9"/>
      <c r="G938" s="9"/>
      <c r="AB938" s="9"/>
      <c r="AC938" s="9"/>
      <c r="AD938" s="9"/>
      <c r="AE938" s="9"/>
      <c r="BZ938" s="11"/>
      <c r="CA938" s="11"/>
      <c r="CB938" s="11"/>
      <c r="CC938" s="11"/>
      <c r="CD938" s="11"/>
      <c r="CE938" s="11"/>
      <c r="CF938" s="11"/>
      <c r="CG938" s="11"/>
      <c r="CH938" s="11"/>
      <c r="CI938" s="11"/>
      <c r="CJ938" s="11"/>
    </row>
    <row r="939" spans="1:88" s="10" customFormat="1" x14ac:dyDescent="0.4">
      <c r="A939" s="38"/>
      <c r="B939" s="9"/>
      <c r="F939" s="9"/>
      <c r="G939" s="9"/>
      <c r="AB939" s="9"/>
      <c r="AC939" s="9"/>
      <c r="AD939" s="9"/>
      <c r="AE939" s="9"/>
      <c r="BZ939" s="11"/>
      <c r="CA939" s="11"/>
      <c r="CB939" s="11"/>
      <c r="CC939" s="11"/>
      <c r="CD939" s="11"/>
      <c r="CE939" s="11"/>
      <c r="CF939" s="11"/>
      <c r="CG939" s="11"/>
      <c r="CH939" s="11"/>
      <c r="CI939" s="11"/>
      <c r="CJ939" s="11"/>
    </row>
    <row r="940" spans="1:88" s="10" customFormat="1" x14ac:dyDescent="0.4">
      <c r="A940" s="38"/>
      <c r="B940" s="9"/>
      <c r="F940" s="9"/>
      <c r="G940" s="9"/>
      <c r="AB940" s="9"/>
      <c r="AC940" s="9"/>
      <c r="AD940" s="9"/>
      <c r="AE940" s="9"/>
      <c r="BZ940" s="11"/>
      <c r="CA940" s="11"/>
      <c r="CB940" s="11"/>
      <c r="CC940" s="11"/>
      <c r="CD940" s="11"/>
      <c r="CE940" s="11"/>
      <c r="CF940" s="11"/>
      <c r="CG940" s="11"/>
      <c r="CH940" s="11"/>
      <c r="CI940" s="11"/>
      <c r="CJ940" s="11"/>
    </row>
    <row r="941" spans="1:88" s="10" customFormat="1" x14ac:dyDescent="0.4">
      <c r="A941" s="38"/>
      <c r="B941" s="9"/>
      <c r="F941" s="9"/>
      <c r="G941" s="9"/>
      <c r="AB941" s="9"/>
      <c r="AC941" s="9"/>
      <c r="AD941" s="9"/>
      <c r="AE941" s="9"/>
      <c r="BZ941" s="11"/>
      <c r="CA941" s="11"/>
      <c r="CB941" s="11"/>
      <c r="CC941" s="11"/>
      <c r="CD941" s="11"/>
      <c r="CE941" s="11"/>
      <c r="CF941" s="11"/>
      <c r="CG941" s="11"/>
      <c r="CH941" s="11"/>
      <c r="CI941" s="11"/>
      <c r="CJ941" s="11"/>
    </row>
    <row r="942" spans="1:88" s="10" customFormat="1" x14ac:dyDescent="0.4">
      <c r="A942" s="38"/>
      <c r="B942" s="9"/>
      <c r="F942" s="9"/>
      <c r="G942" s="9"/>
      <c r="AB942" s="9"/>
      <c r="AC942" s="9"/>
      <c r="AD942" s="9"/>
      <c r="AE942" s="9"/>
      <c r="BZ942" s="11"/>
      <c r="CA942" s="11"/>
      <c r="CB942" s="11"/>
      <c r="CC942" s="11"/>
      <c r="CD942" s="11"/>
      <c r="CE942" s="11"/>
      <c r="CF942" s="11"/>
      <c r="CG942" s="11"/>
      <c r="CH942" s="11"/>
      <c r="CI942" s="11"/>
      <c r="CJ942" s="11"/>
    </row>
    <row r="943" spans="1:88" s="10" customFormat="1" x14ac:dyDescent="0.4">
      <c r="A943" s="38"/>
      <c r="B943" s="9"/>
      <c r="F943" s="9"/>
      <c r="G943" s="9"/>
      <c r="AB943" s="9"/>
      <c r="AC943" s="9"/>
      <c r="AD943" s="9"/>
      <c r="AE943" s="9"/>
      <c r="BZ943" s="11"/>
      <c r="CA943" s="11"/>
      <c r="CB943" s="11"/>
      <c r="CC943" s="11"/>
      <c r="CD943" s="11"/>
      <c r="CE943" s="11"/>
      <c r="CF943" s="11"/>
      <c r="CG943" s="11"/>
      <c r="CH943" s="11"/>
      <c r="CI943" s="11"/>
      <c r="CJ943" s="11"/>
    </row>
    <row r="944" spans="1:88" s="10" customFormat="1" x14ac:dyDescent="0.4">
      <c r="A944" s="38"/>
      <c r="B944" s="9"/>
      <c r="F944" s="9"/>
      <c r="G944" s="9"/>
      <c r="AB944" s="9"/>
      <c r="AC944" s="9"/>
      <c r="AD944" s="9"/>
      <c r="AE944" s="9"/>
      <c r="BZ944" s="11"/>
      <c r="CA944" s="11"/>
      <c r="CB944" s="11"/>
      <c r="CC944" s="11"/>
      <c r="CD944" s="11"/>
      <c r="CE944" s="11"/>
      <c r="CF944" s="11"/>
      <c r="CG944" s="11"/>
      <c r="CH944" s="11"/>
      <c r="CI944" s="11"/>
      <c r="CJ944" s="11"/>
    </row>
    <row r="945" spans="1:88" s="10" customFormat="1" x14ac:dyDescent="0.4">
      <c r="A945" s="38"/>
      <c r="B945" s="9"/>
      <c r="F945" s="9"/>
      <c r="G945" s="9"/>
      <c r="AB945" s="9"/>
      <c r="AC945" s="9"/>
      <c r="AD945" s="9"/>
      <c r="AE945" s="9"/>
      <c r="BZ945" s="11"/>
      <c r="CA945" s="11"/>
      <c r="CB945" s="11"/>
      <c r="CC945" s="11"/>
      <c r="CD945" s="11"/>
      <c r="CE945" s="11"/>
      <c r="CF945" s="11"/>
      <c r="CG945" s="11"/>
      <c r="CH945" s="11"/>
      <c r="CI945" s="11"/>
      <c r="CJ945" s="11"/>
    </row>
    <row r="946" spans="1:88" s="10" customFormat="1" x14ac:dyDescent="0.4">
      <c r="A946" s="38"/>
      <c r="B946" s="9"/>
      <c r="F946" s="9"/>
      <c r="G946" s="9"/>
      <c r="AB946" s="9"/>
      <c r="AC946" s="9"/>
      <c r="AD946" s="9"/>
      <c r="AE946" s="9"/>
      <c r="BZ946" s="11"/>
      <c r="CA946" s="11"/>
      <c r="CB946" s="11"/>
      <c r="CC946" s="11"/>
      <c r="CD946" s="11"/>
      <c r="CE946" s="11"/>
      <c r="CF946" s="11"/>
      <c r="CG946" s="11"/>
      <c r="CH946" s="11"/>
      <c r="CI946" s="11"/>
      <c r="CJ946" s="11"/>
    </row>
    <row r="947" spans="1:88" s="10" customFormat="1" x14ac:dyDescent="0.4">
      <c r="A947" s="38"/>
      <c r="B947" s="9"/>
      <c r="F947" s="9"/>
      <c r="G947" s="9"/>
      <c r="AB947" s="9"/>
      <c r="AC947" s="9"/>
      <c r="AD947" s="9"/>
      <c r="AE947" s="9"/>
      <c r="BZ947" s="11"/>
      <c r="CA947" s="11"/>
      <c r="CB947" s="11"/>
      <c r="CC947" s="11"/>
      <c r="CD947" s="11"/>
      <c r="CE947" s="11"/>
      <c r="CF947" s="11"/>
      <c r="CG947" s="11"/>
      <c r="CH947" s="11"/>
      <c r="CI947" s="11"/>
      <c r="CJ947" s="11"/>
    </row>
    <row r="948" spans="1:88" s="10" customFormat="1" x14ac:dyDescent="0.4">
      <c r="A948" s="38"/>
      <c r="B948" s="9"/>
      <c r="F948" s="9"/>
      <c r="G948" s="9"/>
      <c r="AB948" s="9"/>
      <c r="AC948" s="9"/>
      <c r="AD948" s="9"/>
      <c r="AE948" s="9"/>
      <c r="BZ948" s="11"/>
      <c r="CA948" s="11"/>
      <c r="CB948" s="11"/>
      <c r="CC948" s="11"/>
      <c r="CD948" s="11"/>
      <c r="CE948" s="11"/>
      <c r="CF948" s="11"/>
      <c r="CG948" s="11"/>
      <c r="CH948" s="11"/>
      <c r="CI948" s="11"/>
      <c r="CJ948" s="11"/>
    </row>
    <row r="949" spans="1:88" s="10" customFormat="1" x14ac:dyDescent="0.4">
      <c r="A949" s="38"/>
      <c r="B949" s="9"/>
      <c r="F949" s="9"/>
      <c r="G949" s="9"/>
      <c r="AB949" s="9"/>
      <c r="AC949" s="9"/>
      <c r="AD949" s="9"/>
      <c r="AE949" s="9"/>
      <c r="BZ949" s="11"/>
      <c r="CA949" s="11"/>
      <c r="CB949" s="11"/>
      <c r="CC949" s="11"/>
      <c r="CD949" s="11"/>
      <c r="CE949" s="11"/>
      <c r="CF949" s="11"/>
      <c r="CG949" s="11"/>
      <c r="CH949" s="11"/>
      <c r="CI949" s="11"/>
      <c r="CJ949" s="11"/>
    </row>
    <row r="950" spans="1:88" s="10" customFormat="1" x14ac:dyDescent="0.4">
      <c r="A950" s="38"/>
      <c r="B950" s="9"/>
      <c r="F950" s="9"/>
      <c r="G950" s="9"/>
      <c r="AB950" s="9"/>
      <c r="AC950" s="9"/>
      <c r="AD950" s="9"/>
      <c r="AE950" s="9"/>
      <c r="BZ950" s="11"/>
      <c r="CA950" s="11"/>
      <c r="CB950" s="11"/>
      <c r="CC950" s="11"/>
      <c r="CD950" s="11"/>
      <c r="CE950" s="11"/>
      <c r="CF950" s="11"/>
      <c r="CG950" s="11"/>
      <c r="CH950" s="11"/>
      <c r="CI950" s="11"/>
      <c r="CJ950" s="11"/>
    </row>
    <row r="951" spans="1:88" s="10" customFormat="1" x14ac:dyDescent="0.4">
      <c r="A951" s="38"/>
      <c r="B951" s="9"/>
      <c r="F951" s="9"/>
      <c r="G951" s="9"/>
      <c r="AB951" s="9"/>
      <c r="AC951" s="9"/>
      <c r="AD951" s="9"/>
      <c r="AE951" s="9"/>
      <c r="BZ951" s="11"/>
      <c r="CA951" s="11"/>
      <c r="CB951" s="11"/>
      <c r="CC951" s="11"/>
      <c r="CD951" s="11"/>
      <c r="CE951" s="11"/>
      <c r="CF951" s="11"/>
      <c r="CG951" s="11"/>
      <c r="CH951" s="11"/>
      <c r="CI951" s="11"/>
      <c r="CJ951" s="11"/>
    </row>
    <row r="952" spans="1:88" s="10" customFormat="1" x14ac:dyDescent="0.4">
      <c r="A952" s="38"/>
      <c r="B952" s="9"/>
      <c r="F952" s="9"/>
      <c r="G952" s="9"/>
      <c r="AB952" s="9"/>
      <c r="AC952" s="9"/>
      <c r="AD952" s="9"/>
      <c r="AE952" s="9"/>
      <c r="BZ952" s="11"/>
      <c r="CA952" s="11"/>
      <c r="CB952" s="11"/>
      <c r="CC952" s="11"/>
      <c r="CD952" s="11"/>
      <c r="CE952" s="11"/>
      <c r="CF952" s="11"/>
      <c r="CG952" s="11"/>
      <c r="CH952" s="11"/>
      <c r="CI952" s="11"/>
      <c r="CJ952" s="11"/>
    </row>
    <row r="953" spans="1:88" s="10" customFormat="1" x14ac:dyDescent="0.4">
      <c r="A953" s="38"/>
      <c r="B953" s="9"/>
      <c r="F953" s="9"/>
      <c r="G953" s="9"/>
      <c r="AB953" s="9"/>
      <c r="AC953" s="9"/>
      <c r="AD953" s="9"/>
      <c r="AE953" s="9"/>
      <c r="BZ953" s="11"/>
      <c r="CA953" s="11"/>
      <c r="CB953" s="11"/>
      <c r="CC953" s="11"/>
      <c r="CD953" s="11"/>
      <c r="CE953" s="11"/>
      <c r="CF953" s="11"/>
      <c r="CG953" s="11"/>
      <c r="CH953" s="11"/>
      <c r="CI953" s="11"/>
      <c r="CJ953" s="11"/>
    </row>
    <row r="954" spans="1:88" s="10" customFormat="1" x14ac:dyDescent="0.4">
      <c r="A954" s="38"/>
      <c r="B954" s="9"/>
      <c r="F954" s="9"/>
      <c r="G954" s="9"/>
      <c r="AB954" s="9"/>
      <c r="AC954" s="9"/>
      <c r="AD954" s="9"/>
      <c r="AE954" s="9"/>
      <c r="BZ954" s="11"/>
      <c r="CA954" s="11"/>
      <c r="CB954" s="11"/>
      <c r="CC954" s="11"/>
      <c r="CD954" s="11"/>
      <c r="CE954" s="11"/>
      <c r="CF954" s="11"/>
      <c r="CG954" s="11"/>
      <c r="CH954" s="11"/>
      <c r="CI954" s="11"/>
      <c r="CJ954" s="11"/>
    </row>
    <row r="955" spans="1:88" s="10" customFormat="1" x14ac:dyDescent="0.4">
      <c r="A955" s="38"/>
      <c r="B955" s="9"/>
      <c r="F955" s="9"/>
      <c r="G955" s="9"/>
      <c r="AB955" s="9"/>
      <c r="AC955" s="9"/>
      <c r="AD955" s="9"/>
      <c r="AE955" s="9"/>
      <c r="BZ955" s="11"/>
      <c r="CA955" s="11"/>
      <c r="CB955" s="11"/>
      <c r="CC955" s="11"/>
      <c r="CD955" s="11"/>
      <c r="CE955" s="11"/>
      <c r="CF955" s="11"/>
      <c r="CG955" s="11"/>
      <c r="CH955" s="11"/>
      <c r="CI955" s="11"/>
      <c r="CJ955" s="11"/>
    </row>
    <row r="956" spans="1:88" s="10" customFormat="1" x14ac:dyDescent="0.4">
      <c r="A956" s="38"/>
      <c r="B956" s="9"/>
      <c r="F956" s="9"/>
      <c r="G956" s="9"/>
      <c r="AB956" s="9"/>
      <c r="AC956" s="9"/>
      <c r="AD956" s="9"/>
      <c r="AE956" s="9"/>
      <c r="BZ956" s="11"/>
      <c r="CA956" s="11"/>
      <c r="CB956" s="11"/>
      <c r="CC956" s="11"/>
      <c r="CD956" s="11"/>
      <c r="CE956" s="11"/>
      <c r="CF956" s="11"/>
      <c r="CG956" s="11"/>
      <c r="CH956" s="11"/>
      <c r="CI956" s="11"/>
      <c r="CJ956" s="11"/>
    </row>
    <row r="957" spans="1:88" s="10" customFormat="1" x14ac:dyDescent="0.4">
      <c r="A957" s="38"/>
      <c r="B957" s="9"/>
      <c r="F957" s="9"/>
      <c r="G957" s="9"/>
      <c r="AB957" s="9"/>
      <c r="AC957" s="9"/>
      <c r="AD957" s="9"/>
      <c r="AE957" s="9"/>
      <c r="BZ957" s="11"/>
      <c r="CA957" s="11"/>
      <c r="CB957" s="11"/>
      <c r="CC957" s="11"/>
      <c r="CD957" s="11"/>
      <c r="CE957" s="11"/>
      <c r="CF957" s="11"/>
      <c r="CG957" s="11"/>
      <c r="CH957" s="11"/>
      <c r="CI957" s="11"/>
      <c r="CJ957" s="11"/>
    </row>
    <row r="958" spans="1:88" s="10" customFormat="1" x14ac:dyDescent="0.4">
      <c r="A958" s="38"/>
      <c r="B958" s="9"/>
      <c r="F958" s="9"/>
      <c r="G958" s="9"/>
      <c r="AB958" s="9"/>
      <c r="AC958" s="9"/>
      <c r="AD958" s="9"/>
      <c r="AE958" s="9"/>
      <c r="BZ958" s="11"/>
      <c r="CA958" s="11"/>
      <c r="CB958" s="11"/>
      <c r="CC958" s="11"/>
      <c r="CD958" s="11"/>
      <c r="CE958" s="11"/>
      <c r="CF958" s="11"/>
      <c r="CG958" s="11"/>
      <c r="CH958" s="11"/>
      <c r="CI958" s="11"/>
      <c r="CJ958" s="11"/>
    </row>
    <row r="959" spans="1:88" s="10" customFormat="1" x14ac:dyDescent="0.4">
      <c r="A959" s="38"/>
      <c r="B959" s="9"/>
      <c r="F959" s="9"/>
      <c r="G959" s="9"/>
      <c r="AB959" s="9"/>
      <c r="AC959" s="9"/>
      <c r="AD959" s="9"/>
      <c r="AE959" s="9"/>
      <c r="BZ959" s="11"/>
      <c r="CA959" s="11"/>
      <c r="CB959" s="11"/>
      <c r="CC959" s="11"/>
      <c r="CD959" s="11"/>
      <c r="CE959" s="11"/>
      <c r="CF959" s="11"/>
      <c r="CG959" s="11"/>
      <c r="CH959" s="11"/>
      <c r="CI959" s="11"/>
      <c r="CJ959" s="11"/>
    </row>
    <row r="960" spans="1:88" s="10" customFormat="1" x14ac:dyDescent="0.4">
      <c r="A960" s="38"/>
      <c r="B960" s="9"/>
      <c r="F960" s="9"/>
      <c r="G960" s="9"/>
      <c r="AB960" s="9"/>
      <c r="AC960" s="9"/>
      <c r="AD960" s="9"/>
      <c r="AE960" s="9"/>
      <c r="BZ960" s="11"/>
      <c r="CA960" s="11"/>
      <c r="CB960" s="11"/>
      <c r="CC960" s="11"/>
      <c r="CD960" s="11"/>
      <c r="CE960" s="11"/>
      <c r="CF960" s="11"/>
      <c r="CG960" s="11"/>
      <c r="CH960" s="11"/>
      <c r="CI960" s="11"/>
      <c r="CJ960" s="11"/>
    </row>
    <row r="961" spans="1:88" s="10" customFormat="1" x14ac:dyDescent="0.4">
      <c r="A961" s="38"/>
      <c r="B961" s="9"/>
      <c r="F961" s="9"/>
      <c r="G961" s="9"/>
      <c r="AB961" s="9"/>
      <c r="AC961" s="9"/>
      <c r="AD961" s="9"/>
      <c r="AE961" s="9"/>
      <c r="BZ961" s="11"/>
      <c r="CA961" s="11"/>
      <c r="CB961" s="11"/>
      <c r="CC961" s="11"/>
      <c r="CD961" s="11"/>
      <c r="CE961" s="11"/>
      <c r="CF961" s="11"/>
      <c r="CG961" s="11"/>
      <c r="CH961" s="11"/>
      <c r="CI961" s="11"/>
      <c r="CJ961" s="11"/>
    </row>
    <row r="962" spans="1:88" s="10" customFormat="1" x14ac:dyDescent="0.4">
      <c r="A962" s="38"/>
      <c r="B962" s="9"/>
      <c r="F962" s="9"/>
      <c r="G962" s="9"/>
      <c r="AB962" s="9"/>
      <c r="AC962" s="9"/>
      <c r="AD962" s="9"/>
      <c r="AE962" s="9"/>
      <c r="BZ962" s="11"/>
      <c r="CA962" s="11"/>
      <c r="CB962" s="11"/>
      <c r="CC962" s="11"/>
      <c r="CD962" s="11"/>
      <c r="CE962" s="11"/>
      <c r="CF962" s="11"/>
      <c r="CG962" s="11"/>
      <c r="CH962" s="11"/>
      <c r="CI962" s="11"/>
      <c r="CJ962" s="11"/>
    </row>
    <row r="963" spans="1:88" s="10" customFormat="1" x14ac:dyDescent="0.4">
      <c r="A963" s="38"/>
      <c r="B963" s="9"/>
      <c r="F963" s="9"/>
      <c r="G963" s="9"/>
      <c r="AB963" s="9"/>
      <c r="AC963" s="9"/>
      <c r="AD963" s="9"/>
      <c r="AE963" s="9"/>
      <c r="BZ963" s="11"/>
      <c r="CA963" s="11"/>
      <c r="CB963" s="11"/>
      <c r="CC963" s="11"/>
      <c r="CD963" s="11"/>
      <c r="CE963" s="11"/>
      <c r="CF963" s="11"/>
      <c r="CG963" s="11"/>
      <c r="CH963" s="11"/>
      <c r="CI963" s="11"/>
      <c r="CJ963" s="11"/>
    </row>
    <row r="964" spans="1:88" s="10" customFormat="1" x14ac:dyDescent="0.4">
      <c r="A964" s="38"/>
      <c r="B964" s="9"/>
      <c r="F964" s="9"/>
      <c r="G964" s="9"/>
      <c r="AB964" s="9"/>
      <c r="AC964" s="9"/>
      <c r="AD964" s="9"/>
      <c r="AE964" s="9"/>
      <c r="BZ964" s="11"/>
      <c r="CA964" s="11"/>
      <c r="CB964" s="11"/>
      <c r="CC964" s="11"/>
      <c r="CD964" s="11"/>
      <c r="CE964" s="11"/>
      <c r="CF964" s="11"/>
      <c r="CG964" s="11"/>
      <c r="CH964" s="11"/>
      <c r="CI964" s="11"/>
      <c r="CJ964" s="11"/>
    </row>
    <row r="965" spans="1:88" s="10" customFormat="1" x14ac:dyDescent="0.4">
      <c r="A965" s="38"/>
      <c r="B965" s="9"/>
      <c r="F965" s="9"/>
      <c r="G965" s="9"/>
      <c r="AB965" s="9"/>
      <c r="AC965" s="9"/>
      <c r="AD965" s="9"/>
      <c r="AE965" s="9"/>
      <c r="BZ965" s="11"/>
      <c r="CA965" s="11"/>
      <c r="CB965" s="11"/>
      <c r="CC965" s="11"/>
      <c r="CD965" s="11"/>
      <c r="CE965" s="11"/>
      <c r="CF965" s="11"/>
      <c r="CG965" s="11"/>
      <c r="CH965" s="11"/>
      <c r="CI965" s="11"/>
      <c r="CJ965" s="11"/>
    </row>
    <row r="966" spans="1:88" s="10" customFormat="1" x14ac:dyDescent="0.4">
      <c r="A966" s="38"/>
      <c r="B966" s="9"/>
      <c r="F966" s="9"/>
      <c r="G966" s="9"/>
      <c r="AB966" s="9"/>
      <c r="AC966" s="9"/>
      <c r="AD966" s="9"/>
      <c r="AE966" s="9"/>
      <c r="BZ966" s="11"/>
      <c r="CA966" s="11"/>
      <c r="CB966" s="11"/>
      <c r="CC966" s="11"/>
      <c r="CD966" s="11"/>
      <c r="CE966" s="11"/>
      <c r="CF966" s="11"/>
      <c r="CG966" s="11"/>
      <c r="CH966" s="11"/>
      <c r="CI966" s="11"/>
      <c r="CJ966" s="11"/>
    </row>
    <row r="967" spans="1:88" s="10" customFormat="1" x14ac:dyDescent="0.4">
      <c r="A967" s="38"/>
      <c r="B967" s="9"/>
      <c r="F967" s="9"/>
      <c r="G967" s="9"/>
      <c r="AB967" s="9"/>
      <c r="AC967" s="9"/>
      <c r="AD967" s="9"/>
      <c r="AE967" s="9"/>
      <c r="BZ967" s="11"/>
      <c r="CA967" s="11"/>
      <c r="CB967" s="11"/>
      <c r="CC967" s="11"/>
      <c r="CD967" s="11"/>
      <c r="CE967" s="11"/>
      <c r="CF967" s="11"/>
      <c r="CG967" s="11"/>
      <c r="CH967" s="11"/>
      <c r="CI967" s="11"/>
      <c r="CJ967" s="11"/>
    </row>
    <row r="968" spans="1:88" s="10" customFormat="1" x14ac:dyDescent="0.4">
      <c r="A968" s="38"/>
      <c r="B968" s="9"/>
      <c r="F968" s="9"/>
      <c r="G968" s="9"/>
      <c r="AB968" s="9"/>
      <c r="AC968" s="9"/>
      <c r="AD968" s="9"/>
      <c r="AE968" s="9"/>
      <c r="BZ968" s="11"/>
      <c r="CA968" s="11"/>
      <c r="CB968" s="11"/>
      <c r="CC968" s="11"/>
      <c r="CD968" s="11"/>
      <c r="CE968" s="11"/>
      <c r="CF968" s="11"/>
      <c r="CG968" s="11"/>
      <c r="CH968" s="11"/>
      <c r="CI968" s="11"/>
      <c r="CJ968" s="11"/>
    </row>
    <row r="969" spans="1:88" s="10" customFormat="1" x14ac:dyDescent="0.4">
      <c r="A969" s="38"/>
      <c r="B969" s="9"/>
      <c r="F969" s="9"/>
      <c r="G969" s="9"/>
      <c r="AB969" s="9"/>
      <c r="AC969" s="9"/>
      <c r="AD969" s="9"/>
      <c r="AE969" s="9"/>
      <c r="BZ969" s="11"/>
      <c r="CA969" s="11"/>
      <c r="CB969" s="11"/>
      <c r="CC969" s="11"/>
      <c r="CD969" s="11"/>
      <c r="CE969" s="11"/>
      <c r="CF969" s="11"/>
      <c r="CG969" s="11"/>
      <c r="CH969" s="11"/>
      <c r="CI969" s="11"/>
      <c r="CJ969" s="11"/>
    </row>
    <row r="970" spans="1:88" s="10" customFormat="1" x14ac:dyDescent="0.4">
      <c r="A970" s="38"/>
      <c r="B970" s="9"/>
      <c r="F970" s="9"/>
      <c r="G970" s="9"/>
      <c r="AB970" s="9"/>
      <c r="AC970" s="9"/>
      <c r="AD970" s="9"/>
      <c r="AE970" s="9"/>
      <c r="BZ970" s="11"/>
      <c r="CA970" s="11"/>
      <c r="CB970" s="11"/>
      <c r="CC970" s="11"/>
      <c r="CD970" s="11"/>
      <c r="CE970" s="11"/>
      <c r="CF970" s="11"/>
      <c r="CG970" s="11"/>
      <c r="CH970" s="11"/>
      <c r="CI970" s="11"/>
      <c r="CJ970" s="11"/>
    </row>
    <row r="971" spans="1:88" s="10" customFormat="1" x14ac:dyDescent="0.4">
      <c r="A971" s="38"/>
      <c r="B971" s="9"/>
      <c r="F971" s="9"/>
      <c r="G971" s="9"/>
      <c r="AB971" s="9"/>
      <c r="AC971" s="9"/>
      <c r="AD971" s="9"/>
      <c r="AE971" s="9"/>
      <c r="BZ971" s="11"/>
      <c r="CA971" s="11"/>
      <c r="CB971" s="11"/>
      <c r="CC971" s="11"/>
      <c r="CD971" s="11"/>
      <c r="CE971" s="11"/>
      <c r="CF971" s="11"/>
      <c r="CG971" s="11"/>
      <c r="CH971" s="11"/>
      <c r="CI971" s="11"/>
      <c r="CJ971" s="11"/>
    </row>
    <row r="972" spans="1:88" s="10" customFormat="1" x14ac:dyDescent="0.4">
      <c r="A972" s="38"/>
      <c r="B972" s="9"/>
      <c r="F972" s="9"/>
      <c r="G972" s="9"/>
      <c r="AB972" s="9"/>
      <c r="AC972" s="9"/>
      <c r="AD972" s="9"/>
      <c r="AE972" s="9"/>
      <c r="BZ972" s="11"/>
      <c r="CA972" s="11"/>
      <c r="CB972" s="11"/>
      <c r="CC972" s="11"/>
      <c r="CD972" s="11"/>
      <c r="CE972" s="11"/>
      <c r="CF972" s="11"/>
      <c r="CG972" s="11"/>
      <c r="CH972" s="11"/>
      <c r="CI972" s="11"/>
      <c r="CJ972" s="11"/>
    </row>
    <row r="973" spans="1:88" s="10" customFormat="1" x14ac:dyDescent="0.4">
      <c r="A973" s="38"/>
      <c r="B973" s="9"/>
      <c r="F973" s="9"/>
      <c r="G973" s="9"/>
      <c r="AB973" s="9"/>
      <c r="AC973" s="9"/>
      <c r="AD973" s="9"/>
      <c r="AE973" s="9"/>
      <c r="BZ973" s="11"/>
      <c r="CA973" s="11"/>
      <c r="CB973" s="11"/>
      <c r="CC973" s="11"/>
      <c r="CD973" s="11"/>
      <c r="CE973" s="11"/>
      <c r="CF973" s="11"/>
      <c r="CG973" s="11"/>
      <c r="CH973" s="11"/>
      <c r="CI973" s="11"/>
      <c r="CJ973" s="11"/>
    </row>
    <row r="974" spans="1:88" s="10" customFormat="1" x14ac:dyDescent="0.4">
      <c r="A974" s="38"/>
      <c r="B974" s="9"/>
      <c r="F974" s="9"/>
      <c r="G974" s="9"/>
      <c r="AB974" s="9"/>
      <c r="AC974" s="9"/>
      <c r="AD974" s="9"/>
      <c r="AE974" s="9"/>
      <c r="BZ974" s="11"/>
      <c r="CA974" s="11"/>
      <c r="CB974" s="11"/>
      <c r="CC974" s="11"/>
      <c r="CD974" s="11"/>
      <c r="CE974" s="11"/>
      <c r="CF974" s="11"/>
      <c r="CG974" s="11"/>
      <c r="CH974" s="11"/>
      <c r="CI974" s="11"/>
      <c r="CJ974" s="11"/>
    </row>
    <row r="975" spans="1:88" s="10" customFormat="1" x14ac:dyDescent="0.4">
      <c r="A975" s="38"/>
      <c r="B975" s="9"/>
      <c r="F975" s="9"/>
      <c r="G975" s="9"/>
      <c r="AB975" s="9"/>
      <c r="AC975" s="9"/>
      <c r="AD975" s="9"/>
      <c r="AE975" s="9"/>
      <c r="BZ975" s="11"/>
      <c r="CA975" s="11"/>
      <c r="CB975" s="11"/>
      <c r="CC975" s="11"/>
      <c r="CD975" s="11"/>
      <c r="CE975" s="11"/>
      <c r="CF975" s="11"/>
      <c r="CG975" s="11"/>
      <c r="CH975" s="11"/>
      <c r="CI975" s="11"/>
      <c r="CJ975" s="11"/>
    </row>
    <row r="976" spans="1:88" s="10" customFormat="1" x14ac:dyDescent="0.4">
      <c r="A976" s="38"/>
      <c r="B976" s="9"/>
      <c r="F976" s="9"/>
      <c r="G976" s="9"/>
      <c r="AB976" s="9"/>
      <c r="AC976" s="9"/>
      <c r="AD976" s="9"/>
      <c r="AE976" s="9"/>
      <c r="BZ976" s="11"/>
      <c r="CA976" s="11"/>
      <c r="CB976" s="11"/>
      <c r="CC976" s="11"/>
      <c r="CD976" s="11"/>
      <c r="CE976" s="11"/>
      <c r="CF976" s="11"/>
      <c r="CG976" s="11"/>
      <c r="CH976" s="11"/>
      <c r="CI976" s="11"/>
      <c r="CJ976" s="11"/>
    </row>
    <row r="977" spans="1:88" s="10" customFormat="1" x14ac:dyDescent="0.4">
      <c r="A977" s="38"/>
      <c r="B977" s="9"/>
      <c r="F977" s="9"/>
      <c r="G977" s="9"/>
      <c r="AB977" s="9"/>
      <c r="AC977" s="9"/>
      <c r="AD977" s="9"/>
      <c r="AE977" s="9"/>
      <c r="BZ977" s="11"/>
      <c r="CA977" s="11"/>
      <c r="CB977" s="11"/>
      <c r="CC977" s="11"/>
      <c r="CD977" s="11"/>
      <c r="CE977" s="11"/>
      <c r="CF977" s="11"/>
      <c r="CG977" s="11"/>
      <c r="CH977" s="11"/>
      <c r="CI977" s="11"/>
      <c r="CJ977" s="11"/>
    </row>
    <row r="978" spans="1:88" s="10" customFormat="1" x14ac:dyDescent="0.4">
      <c r="A978" s="38"/>
      <c r="B978" s="9"/>
      <c r="F978" s="9"/>
      <c r="G978" s="9"/>
      <c r="AB978" s="9"/>
      <c r="AC978" s="9"/>
      <c r="AD978" s="9"/>
      <c r="AE978" s="9"/>
      <c r="BZ978" s="11"/>
      <c r="CA978" s="11"/>
      <c r="CB978" s="11"/>
      <c r="CC978" s="11"/>
      <c r="CD978" s="11"/>
      <c r="CE978" s="11"/>
      <c r="CF978" s="11"/>
      <c r="CG978" s="11"/>
      <c r="CH978" s="11"/>
      <c r="CI978" s="11"/>
      <c r="CJ978" s="11"/>
    </row>
    <row r="979" spans="1:88" s="10" customFormat="1" x14ac:dyDescent="0.4">
      <c r="A979" s="38"/>
      <c r="B979" s="9"/>
      <c r="F979" s="9"/>
      <c r="G979" s="9"/>
      <c r="AB979" s="9"/>
      <c r="AC979" s="9"/>
      <c r="AD979" s="9"/>
      <c r="AE979" s="9"/>
      <c r="BZ979" s="11"/>
      <c r="CA979" s="11"/>
      <c r="CB979" s="11"/>
      <c r="CC979" s="11"/>
      <c r="CD979" s="11"/>
      <c r="CE979" s="11"/>
      <c r="CF979" s="11"/>
      <c r="CG979" s="11"/>
      <c r="CH979" s="11"/>
      <c r="CI979" s="11"/>
      <c r="CJ979" s="11"/>
    </row>
    <row r="980" spans="1:88" s="10" customFormat="1" x14ac:dyDescent="0.4">
      <c r="A980" s="38"/>
      <c r="B980" s="9"/>
      <c r="F980" s="9"/>
      <c r="G980" s="9"/>
      <c r="AB980" s="9"/>
      <c r="AC980" s="9"/>
      <c r="AD980" s="9"/>
      <c r="AE980" s="9"/>
      <c r="BZ980" s="11"/>
      <c r="CA980" s="11"/>
      <c r="CB980" s="11"/>
      <c r="CC980" s="11"/>
      <c r="CD980" s="11"/>
      <c r="CE980" s="11"/>
      <c r="CF980" s="11"/>
      <c r="CG980" s="11"/>
      <c r="CH980" s="11"/>
      <c r="CI980" s="11"/>
      <c r="CJ980" s="11"/>
    </row>
    <row r="981" spans="1:88" s="10" customFormat="1" x14ac:dyDescent="0.4">
      <c r="A981" s="38"/>
      <c r="B981" s="9"/>
      <c r="F981" s="9"/>
      <c r="G981" s="9"/>
      <c r="AB981" s="9"/>
      <c r="AC981" s="9"/>
      <c r="AD981" s="9"/>
      <c r="AE981" s="9"/>
      <c r="BZ981" s="11"/>
      <c r="CA981" s="11"/>
      <c r="CB981" s="11"/>
      <c r="CC981" s="11"/>
      <c r="CD981" s="11"/>
      <c r="CE981" s="11"/>
      <c r="CF981" s="11"/>
      <c r="CG981" s="11"/>
      <c r="CH981" s="11"/>
      <c r="CI981" s="11"/>
      <c r="CJ981" s="11"/>
    </row>
    <row r="982" spans="1:88" s="10" customFormat="1" x14ac:dyDescent="0.4">
      <c r="A982" s="38"/>
      <c r="B982" s="9"/>
      <c r="F982" s="9"/>
      <c r="G982" s="9"/>
      <c r="AB982" s="9"/>
      <c r="AC982" s="9"/>
      <c r="AD982" s="9"/>
      <c r="AE982" s="9"/>
      <c r="BZ982" s="11"/>
      <c r="CA982" s="11"/>
      <c r="CB982" s="11"/>
      <c r="CC982" s="11"/>
      <c r="CD982" s="11"/>
      <c r="CE982" s="11"/>
      <c r="CF982" s="11"/>
      <c r="CG982" s="11"/>
      <c r="CH982" s="11"/>
      <c r="CI982" s="11"/>
      <c r="CJ982" s="11"/>
    </row>
    <row r="983" spans="1:88" s="10" customFormat="1" x14ac:dyDescent="0.4">
      <c r="A983" s="38"/>
      <c r="B983" s="9"/>
      <c r="F983" s="9"/>
      <c r="G983" s="9"/>
      <c r="AB983" s="9"/>
      <c r="AC983" s="9"/>
      <c r="AD983" s="9"/>
      <c r="AE983" s="9"/>
      <c r="BZ983" s="11"/>
      <c r="CA983" s="11"/>
      <c r="CB983" s="11"/>
      <c r="CC983" s="11"/>
      <c r="CD983" s="11"/>
      <c r="CE983" s="11"/>
      <c r="CF983" s="11"/>
      <c r="CG983" s="11"/>
      <c r="CH983" s="11"/>
      <c r="CI983" s="11"/>
      <c r="CJ983" s="11"/>
    </row>
    <row r="984" spans="1:88" s="10" customFormat="1" x14ac:dyDescent="0.4">
      <c r="A984" s="38"/>
      <c r="B984" s="9"/>
      <c r="F984" s="9"/>
      <c r="G984" s="9"/>
      <c r="AB984" s="9"/>
      <c r="AC984" s="9"/>
      <c r="AD984" s="9"/>
      <c r="AE984" s="9"/>
      <c r="BZ984" s="11"/>
      <c r="CA984" s="11"/>
      <c r="CB984" s="11"/>
      <c r="CC984" s="11"/>
      <c r="CD984" s="11"/>
      <c r="CE984" s="11"/>
      <c r="CF984" s="11"/>
      <c r="CG984" s="11"/>
      <c r="CH984" s="11"/>
      <c r="CI984" s="11"/>
      <c r="CJ984" s="11"/>
    </row>
    <row r="985" spans="1:88" s="10" customFormat="1" x14ac:dyDescent="0.4">
      <c r="A985" s="38"/>
      <c r="B985" s="9"/>
      <c r="F985" s="9"/>
      <c r="G985" s="9"/>
      <c r="AB985" s="9"/>
      <c r="AC985" s="9"/>
      <c r="AD985" s="9"/>
      <c r="AE985" s="9"/>
      <c r="BZ985" s="11"/>
      <c r="CA985" s="11"/>
      <c r="CB985" s="11"/>
      <c r="CC985" s="11"/>
      <c r="CD985" s="11"/>
      <c r="CE985" s="11"/>
      <c r="CF985" s="11"/>
      <c r="CG985" s="11"/>
      <c r="CH985" s="11"/>
      <c r="CI985" s="11"/>
      <c r="CJ985" s="11"/>
    </row>
    <row r="986" spans="1:88" s="10" customFormat="1" x14ac:dyDescent="0.4">
      <c r="A986" s="38"/>
      <c r="B986" s="9"/>
      <c r="F986" s="9"/>
      <c r="G986" s="9"/>
      <c r="AB986" s="9"/>
      <c r="AC986" s="9"/>
      <c r="AD986" s="9"/>
      <c r="AE986" s="9"/>
      <c r="BZ986" s="11"/>
      <c r="CA986" s="11"/>
      <c r="CB986" s="11"/>
      <c r="CC986" s="11"/>
      <c r="CD986" s="11"/>
      <c r="CE986" s="11"/>
      <c r="CF986" s="11"/>
      <c r="CG986" s="11"/>
      <c r="CH986" s="11"/>
      <c r="CI986" s="11"/>
      <c r="CJ986" s="11"/>
    </row>
    <row r="987" spans="1:88" s="10" customFormat="1" x14ac:dyDescent="0.4">
      <c r="A987" s="38"/>
      <c r="B987" s="9"/>
      <c r="F987" s="9"/>
      <c r="G987" s="9"/>
      <c r="AB987" s="9"/>
      <c r="AC987" s="9"/>
      <c r="AD987" s="9"/>
      <c r="AE987" s="9"/>
      <c r="BZ987" s="11"/>
      <c r="CA987" s="11"/>
      <c r="CB987" s="11"/>
      <c r="CC987" s="11"/>
      <c r="CD987" s="11"/>
      <c r="CE987" s="11"/>
      <c r="CF987" s="11"/>
      <c r="CG987" s="11"/>
      <c r="CH987" s="11"/>
      <c r="CI987" s="11"/>
      <c r="CJ987" s="11"/>
    </row>
    <row r="988" spans="1:88" s="10" customFormat="1" x14ac:dyDescent="0.4">
      <c r="A988" s="38"/>
      <c r="B988" s="9"/>
      <c r="F988" s="9"/>
      <c r="G988" s="9"/>
      <c r="AB988" s="9"/>
      <c r="AC988" s="9"/>
      <c r="AD988" s="9"/>
      <c r="AE988" s="9"/>
      <c r="BZ988" s="11"/>
      <c r="CA988" s="11"/>
      <c r="CB988" s="11"/>
      <c r="CC988" s="11"/>
      <c r="CD988" s="11"/>
      <c r="CE988" s="11"/>
      <c r="CF988" s="11"/>
      <c r="CG988" s="11"/>
      <c r="CH988" s="11"/>
      <c r="CI988" s="11"/>
      <c r="CJ988" s="11"/>
    </row>
    <row r="989" spans="1:88" s="10" customFormat="1" x14ac:dyDescent="0.4">
      <c r="A989" s="38"/>
      <c r="B989" s="9"/>
      <c r="F989" s="9"/>
      <c r="G989" s="9"/>
      <c r="AB989" s="9"/>
      <c r="AC989" s="9"/>
      <c r="AD989" s="9"/>
      <c r="AE989" s="9"/>
      <c r="BZ989" s="11"/>
      <c r="CA989" s="11"/>
      <c r="CB989" s="11"/>
      <c r="CC989" s="11"/>
      <c r="CD989" s="11"/>
      <c r="CE989" s="11"/>
      <c r="CF989" s="11"/>
      <c r="CG989" s="11"/>
      <c r="CH989" s="11"/>
      <c r="CI989" s="11"/>
      <c r="CJ989" s="11"/>
    </row>
    <row r="990" spans="1:88" s="10" customFormat="1" x14ac:dyDescent="0.4">
      <c r="A990" s="38"/>
      <c r="B990" s="9"/>
      <c r="F990" s="9"/>
      <c r="G990" s="9"/>
      <c r="AB990" s="9"/>
      <c r="AC990" s="9"/>
      <c r="AD990" s="9"/>
      <c r="AE990" s="9"/>
      <c r="BZ990" s="11"/>
      <c r="CA990" s="11"/>
      <c r="CB990" s="11"/>
      <c r="CC990" s="11"/>
      <c r="CD990" s="11"/>
      <c r="CE990" s="11"/>
      <c r="CF990" s="11"/>
      <c r="CG990" s="11"/>
      <c r="CH990" s="11"/>
      <c r="CI990" s="11"/>
      <c r="CJ990" s="11"/>
    </row>
    <row r="991" spans="1:88" s="10" customFormat="1" x14ac:dyDescent="0.4">
      <c r="A991" s="38"/>
      <c r="B991" s="9"/>
      <c r="F991" s="9"/>
      <c r="G991" s="9"/>
      <c r="AB991" s="9"/>
      <c r="AC991" s="9"/>
      <c r="AD991" s="9"/>
      <c r="AE991" s="9"/>
      <c r="BZ991" s="11"/>
      <c r="CA991" s="11"/>
      <c r="CB991" s="11"/>
      <c r="CC991" s="11"/>
      <c r="CD991" s="11"/>
      <c r="CE991" s="11"/>
      <c r="CF991" s="11"/>
      <c r="CG991" s="11"/>
      <c r="CH991" s="11"/>
      <c r="CI991" s="11"/>
      <c r="CJ991" s="11"/>
    </row>
    <row r="992" spans="1:88" s="10" customFormat="1" x14ac:dyDescent="0.4">
      <c r="A992" s="38"/>
      <c r="B992" s="9"/>
      <c r="F992" s="9"/>
      <c r="G992" s="9"/>
      <c r="AB992" s="9"/>
      <c r="AC992" s="9"/>
      <c r="AD992" s="9"/>
      <c r="AE992" s="9"/>
      <c r="BZ992" s="11"/>
      <c r="CA992" s="11"/>
      <c r="CB992" s="11"/>
      <c r="CC992" s="11"/>
      <c r="CD992" s="11"/>
      <c r="CE992" s="11"/>
      <c r="CF992" s="11"/>
      <c r="CG992" s="11"/>
      <c r="CH992" s="11"/>
      <c r="CI992" s="11"/>
      <c r="CJ992" s="11"/>
    </row>
    <row r="993" spans="1:88" s="10" customFormat="1" x14ac:dyDescent="0.4">
      <c r="A993" s="38"/>
      <c r="B993" s="9"/>
      <c r="F993" s="9"/>
      <c r="G993" s="9"/>
      <c r="AB993" s="9"/>
      <c r="AC993" s="9"/>
      <c r="AD993" s="9"/>
      <c r="AE993" s="9"/>
      <c r="BZ993" s="11"/>
      <c r="CA993" s="11"/>
      <c r="CB993" s="11"/>
      <c r="CC993" s="11"/>
      <c r="CD993" s="11"/>
      <c r="CE993" s="11"/>
      <c r="CF993" s="11"/>
      <c r="CG993" s="11"/>
      <c r="CH993" s="11"/>
      <c r="CI993" s="11"/>
      <c r="CJ993" s="11"/>
    </row>
    <row r="994" spans="1:88" s="10" customFormat="1" x14ac:dyDescent="0.4">
      <c r="A994" s="38"/>
      <c r="B994" s="9"/>
      <c r="F994" s="9"/>
      <c r="G994" s="9"/>
      <c r="AB994" s="9"/>
      <c r="AC994" s="9"/>
      <c r="AD994" s="9"/>
      <c r="AE994" s="9"/>
      <c r="BZ994" s="11"/>
      <c r="CA994" s="11"/>
      <c r="CB994" s="11"/>
      <c r="CC994" s="11"/>
      <c r="CD994" s="11"/>
      <c r="CE994" s="11"/>
      <c r="CF994" s="11"/>
      <c r="CG994" s="11"/>
      <c r="CH994" s="11"/>
      <c r="CI994" s="11"/>
      <c r="CJ994" s="11"/>
    </row>
    <row r="995" spans="1:88" s="10" customFormat="1" x14ac:dyDescent="0.4">
      <c r="A995" s="38"/>
      <c r="B995" s="9"/>
      <c r="F995" s="9"/>
      <c r="G995" s="9"/>
      <c r="AB995" s="9"/>
      <c r="AC995" s="9"/>
      <c r="AD995" s="9"/>
      <c r="AE995" s="9"/>
      <c r="BZ995" s="11"/>
      <c r="CA995" s="11"/>
      <c r="CB995" s="11"/>
      <c r="CC995" s="11"/>
      <c r="CD995" s="11"/>
      <c r="CE995" s="11"/>
      <c r="CF995" s="11"/>
      <c r="CG995" s="11"/>
      <c r="CH995" s="11"/>
      <c r="CI995" s="11"/>
      <c r="CJ995" s="11"/>
    </row>
    <row r="996" spans="1:88" s="10" customFormat="1" x14ac:dyDescent="0.4">
      <c r="A996" s="38"/>
      <c r="B996" s="9"/>
      <c r="F996" s="9"/>
      <c r="G996" s="9"/>
      <c r="AB996" s="9"/>
      <c r="AC996" s="9"/>
      <c r="AD996" s="9"/>
      <c r="AE996" s="9"/>
      <c r="BZ996" s="11"/>
      <c r="CA996" s="11"/>
      <c r="CB996" s="11"/>
      <c r="CC996" s="11"/>
      <c r="CD996" s="11"/>
      <c r="CE996" s="11"/>
      <c r="CF996" s="11"/>
      <c r="CG996" s="11"/>
      <c r="CH996" s="11"/>
      <c r="CI996" s="11"/>
      <c r="CJ996" s="11"/>
    </row>
    <row r="997" spans="1:88" s="10" customFormat="1" x14ac:dyDescent="0.4">
      <c r="A997" s="38"/>
      <c r="B997" s="9"/>
      <c r="F997" s="9"/>
      <c r="G997" s="9"/>
      <c r="AB997" s="9"/>
      <c r="AC997" s="9"/>
      <c r="AD997" s="9"/>
      <c r="AE997" s="9"/>
      <c r="BZ997" s="11"/>
      <c r="CA997" s="11"/>
      <c r="CB997" s="11"/>
      <c r="CC997" s="11"/>
      <c r="CD997" s="11"/>
      <c r="CE997" s="11"/>
      <c r="CF997" s="11"/>
      <c r="CG997" s="11"/>
      <c r="CH997" s="11"/>
      <c r="CI997" s="11"/>
      <c r="CJ997" s="11"/>
    </row>
    <row r="998" spans="1:88" s="10" customFormat="1" x14ac:dyDescent="0.4">
      <c r="A998" s="38"/>
      <c r="B998" s="9"/>
      <c r="F998" s="9"/>
      <c r="G998" s="9"/>
      <c r="AB998" s="9"/>
      <c r="AC998" s="9"/>
      <c r="AD998" s="9"/>
      <c r="AE998" s="9"/>
      <c r="BZ998" s="11"/>
      <c r="CA998" s="11"/>
      <c r="CB998" s="11"/>
      <c r="CC998" s="11"/>
      <c r="CD998" s="11"/>
      <c r="CE998" s="11"/>
      <c r="CF998" s="11"/>
      <c r="CG998" s="11"/>
      <c r="CH998" s="11"/>
      <c r="CI998" s="11"/>
      <c r="CJ998" s="11"/>
    </row>
    <row r="999" spans="1:88" s="10" customFormat="1" x14ac:dyDescent="0.4">
      <c r="A999" s="38"/>
      <c r="B999" s="9"/>
      <c r="F999" s="9"/>
      <c r="G999" s="9"/>
      <c r="AB999" s="9"/>
      <c r="AC999" s="9"/>
      <c r="AD999" s="9"/>
      <c r="AE999" s="9"/>
      <c r="BZ999" s="11"/>
      <c r="CA999" s="11"/>
      <c r="CB999" s="11"/>
      <c r="CC999" s="11"/>
      <c r="CD999" s="11"/>
      <c r="CE999" s="11"/>
      <c r="CF999" s="11"/>
      <c r="CG999" s="11"/>
      <c r="CH999" s="11"/>
      <c r="CI999" s="11"/>
      <c r="CJ999" s="11"/>
    </row>
    <row r="1000" spans="1:88" s="10" customFormat="1" x14ac:dyDescent="0.4">
      <c r="A1000" s="38"/>
      <c r="B1000" s="9"/>
      <c r="F1000" s="9"/>
      <c r="G1000" s="9"/>
      <c r="AB1000" s="9"/>
      <c r="AC1000" s="9"/>
      <c r="AD1000" s="9"/>
      <c r="AE1000" s="9"/>
      <c r="BZ1000" s="11"/>
      <c r="CA1000" s="11"/>
      <c r="CB1000" s="11"/>
      <c r="CC1000" s="11"/>
      <c r="CD1000" s="11"/>
      <c r="CE1000" s="11"/>
      <c r="CF1000" s="11"/>
      <c r="CG1000" s="11"/>
      <c r="CH1000" s="11"/>
      <c r="CI1000" s="11"/>
      <c r="CJ1000" s="11"/>
    </row>
    <row r="1001" spans="1:88" s="10" customFormat="1" x14ac:dyDescent="0.4">
      <c r="A1001" s="38"/>
      <c r="B1001" s="9"/>
      <c r="F1001" s="9"/>
      <c r="G1001" s="9"/>
      <c r="AB1001" s="9"/>
      <c r="AC1001" s="9"/>
      <c r="AD1001" s="9"/>
      <c r="AE1001" s="9"/>
      <c r="BZ1001" s="11"/>
      <c r="CA1001" s="11"/>
      <c r="CB1001" s="11"/>
      <c r="CC1001" s="11"/>
      <c r="CD1001" s="11"/>
      <c r="CE1001" s="11"/>
      <c r="CF1001" s="11"/>
      <c r="CG1001" s="11"/>
      <c r="CH1001" s="11"/>
      <c r="CI1001" s="11"/>
      <c r="CJ1001" s="11"/>
    </row>
    <row r="1002" spans="1:88" s="10" customFormat="1" x14ac:dyDescent="0.4">
      <c r="A1002" s="38"/>
      <c r="B1002" s="9"/>
      <c r="F1002" s="9"/>
      <c r="G1002" s="9"/>
      <c r="AB1002" s="9"/>
      <c r="AC1002" s="9"/>
      <c r="AD1002" s="9"/>
      <c r="AE1002" s="9"/>
      <c r="BZ1002" s="11"/>
      <c r="CA1002" s="11"/>
      <c r="CB1002" s="11"/>
      <c r="CC1002" s="11"/>
      <c r="CD1002" s="11"/>
      <c r="CE1002" s="11"/>
      <c r="CF1002" s="11"/>
      <c r="CG1002" s="11"/>
      <c r="CH1002" s="11"/>
      <c r="CI1002" s="11"/>
      <c r="CJ1002" s="11"/>
    </row>
  </sheetData>
  <sheetProtection selectLockedCells="1"/>
  <protectedRanges>
    <protectedRange sqref="B64:BK508" name="記入欄"/>
    <protectedRange sqref="N4:O63 L4:L63 F4:F63 AP4:AQ63 AM4:AM63 AC4:AC63 Z4:Z63 AH4:AJ63 AE4:AE63 V4:X63" name="記入欄_1"/>
    <protectedRange sqref="I5:J63 I4" name="記入欄_1_1"/>
    <protectedRange sqref="B4:E63" name="記入欄_2"/>
    <protectedRange sqref="H4:H63" name="記入欄_3"/>
    <protectedRange sqref="K4:K63 J4" name="記入欄_4"/>
    <protectedRange sqref="G4:G63" name="記入欄_5"/>
    <protectedRange sqref="M4:M63" name="記入欄_6"/>
    <protectedRange sqref="S4:T63" name="記入欄_1_1_1"/>
    <protectedRange sqref="Q4:R63" name="記入欄_7"/>
    <protectedRange sqref="P4:P63" name="記入欄_8"/>
    <protectedRange sqref="U4:U63" name="記入欄_9"/>
    <protectedRange sqref="AD4:AD63" name="記入欄_10"/>
    <protectedRange sqref="AF4:AF63" name="記入欄_11"/>
    <protectedRange sqref="AG4:AG63" name="記入欄_12"/>
    <protectedRange sqref="Y4:Y63" name="記入欄_13"/>
    <protectedRange sqref="AA4:AB63" name="記入欄_14"/>
    <protectedRange sqref="AK4:AK63" name="記入欄_15"/>
    <protectedRange sqref="AL4:AL63" name="記入欄_16"/>
    <protectedRange sqref="AN4:AO63" name="記入欄_17"/>
    <protectedRange sqref="AR4:AR63" name="記入欄_18"/>
    <protectedRange sqref="AS4:BK63" name="記入欄_19"/>
    <protectedRange sqref="BL4:BL63" name="記入欄_20"/>
    <protectedRange sqref="BM4:BM63" name="記入欄_21"/>
    <protectedRange sqref="BN4:BN63" name="記入欄_22"/>
    <protectedRange sqref="BO4:BO63" name="記入欄_23"/>
    <protectedRange sqref="CJ4:CJ63" name="記入欄_24"/>
  </protectedRanges>
  <phoneticPr fontId="3"/>
  <pageMargins left="0.25" right="0.25" top="0.75" bottom="0.75" header="0.3" footer="0.3"/>
  <pageSetup paperSize="8" scale="34"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6C24-C40E-4C96-8E42-49ED2CCC103D}">
  <sheetPr>
    <pageSetUpPr fitToPage="1"/>
  </sheetPr>
  <dimension ref="A1:M200"/>
  <sheetViews>
    <sheetView view="pageBreakPreview" zoomScale="87" zoomScaleNormal="90" zoomScaleSheetLayoutView="87" workbookViewId="0">
      <selection activeCell="O5" sqref="O5"/>
    </sheetView>
  </sheetViews>
  <sheetFormatPr defaultColWidth="8.6640625" defaultRowHeight="19.5" x14ac:dyDescent="0.4"/>
  <cols>
    <col min="1" max="11" width="15.6640625" style="1" customWidth="1"/>
    <col min="12" max="13" width="15.6640625" customWidth="1"/>
  </cols>
  <sheetData>
    <row r="1" spans="1:13" ht="20.25" thickBot="1" x14ac:dyDescent="0.45">
      <c r="A1" s="45"/>
      <c r="B1" s="45"/>
      <c r="C1" s="45"/>
      <c r="D1" s="45"/>
      <c r="E1" s="45"/>
      <c r="F1" s="45"/>
      <c r="G1" s="45"/>
      <c r="H1" s="45"/>
      <c r="J1" s="45"/>
      <c r="K1" s="45"/>
      <c r="L1" s="44"/>
      <c r="M1" s="64" t="s">
        <v>438</v>
      </c>
    </row>
    <row r="2" spans="1:13" ht="24" x14ac:dyDescent="0.4">
      <c r="A2" s="45"/>
      <c r="B2" s="58" t="s">
        <v>379</v>
      </c>
      <c r="C2" s="96" t="str">
        <f>送付基本情報!C7&amp;" "&amp;送付基本情報!C8&amp;" "&amp;送付基本情報!C9</f>
        <v>例）㈱〇〇 例）環境事業部 環境調査チーム 例）土研太郎</v>
      </c>
      <c r="D2" s="96"/>
      <c r="E2" s="96"/>
      <c r="F2" s="97"/>
      <c r="G2" s="45"/>
      <c r="H2" s="45"/>
      <c r="I2" s="71" t="s">
        <v>57</v>
      </c>
      <c r="J2" s="45"/>
      <c r="K2" s="45"/>
      <c r="L2" s="44"/>
      <c r="M2" s="44"/>
    </row>
    <row r="3" spans="1:13" ht="24" x14ac:dyDescent="0.4">
      <c r="A3" s="45"/>
      <c r="B3" s="59" t="s">
        <v>380</v>
      </c>
      <c r="C3" s="98" t="str">
        <f>送付基本情報!C10</f>
        <v>例）000-0000-0000</v>
      </c>
      <c r="D3" s="98"/>
      <c r="E3" s="98"/>
      <c r="F3" s="99"/>
      <c r="G3" s="45"/>
      <c r="H3" s="45"/>
      <c r="I3" s="72" t="s">
        <v>58</v>
      </c>
      <c r="J3" s="45"/>
      <c r="K3" s="45"/>
      <c r="L3" s="44"/>
      <c r="M3" s="44"/>
    </row>
    <row r="4" spans="1:13" ht="24" x14ac:dyDescent="0.4">
      <c r="A4" s="45"/>
      <c r="B4" s="59" t="s">
        <v>381</v>
      </c>
      <c r="C4" s="100" t="str">
        <f>送付基本情報!C11</f>
        <v>例）example@xxx.com</v>
      </c>
      <c r="D4" s="98"/>
      <c r="E4" s="98"/>
      <c r="F4" s="99"/>
      <c r="G4" s="45"/>
      <c r="H4" s="45"/>
      <c r="I4" s="72" t="s">
        <v>59</v>
      </c>
      <c r="J4" s="45"/>
      <c r="K4" s="45"/>
      <c r="L4" s="44"/>
      <c r="M4" s="44"/>
    </row>
    <row r="5" spans="1:13" ht="24.75" thickBot="1" x14ac:dyDescent="0.45">
      <c r="A5" s="45"/>
      <c r="B5" s="60" t="s">
        <v>35</v>
      </c>
      <c r="C5" s="101" t="str">
        <f>送付基本情報!C17</f>
        <v>例）2026/3/20</v>
      </c>
      <c r="D5" s="102"/>
      <c r="E5" s="102"/>
      <c r="F5" s="103"/>
      <c r="G5" s="45"/>
      <c r="H5" s="45"/>
      <c r="I5" s="45"/>
      <c r="J5" s="45"/>
      <c r="K5" s="45"/>
      <c r="L5" s="44"/>
      <c r="M5" s="44"/>
    </row>
    <row r="6" spans="1:13" ht="24" x14ac:dyDescent="0.4">
      <c r="A6" s="45"/>
      <c r="B6" s="45"/>
      <c r="C6" s="45"/>
      <c r="D6" s="45"/>
      <c r="E6" s="45"/>
      <c r="F6" s="45"/>
      <c r="G6" s="45"/>
      <c r="H6" s="45"/>
      <c r="I6" s="45"/>
      <c r="J6" s="45"/>
      <c r="K6" s="45"/>
      <c r="L6" s="95" t="s">
        <v>39</v>
      </c>
      <c r="M6" s="95"/>
    </row>
    <row r="7" spans="1:13" s="7" customFormat="1" ht="24.95" customHeight="1" x14ac:dyDescent="0.4">
      <c r="A7" s="66" t="s">
        <v>31</v>
      </c>
      <c r="B7" s="66" t="s">
        <v>36</v>
      </c>
      <c r="C7" s="66" t="s">
        <v>40</v>
      </c>
      <c r="D7" s="67" t="s">
        <v>30</v>
      </c>
      <c r="E7" s="66" t="s">
        <v>37</v>
      </c>
      <c r="F7" s="66" t="s">
        <v>56</v>
      </c>
      <c r="G7" s="66" t="s">
        <v>435</v>
      </c>
      <c r="H7" s="66" t="s">
        <v>34</v>
      </c>
      <c r="I7" s="66" t="s">
        <v>436</v>
      </c>
      <c r="J7" s="66" t="s">
        <v>437</v>
      </c>
      <c r="K7" s="66" t="s">
        <v>33</v>
      </c>
      <c r="L7" s="68" t="s">
        <v>32</v>
      </c>
      <c r="M7" s="68" t="s">
        <v>38</v>
      </c>
    </row>
    <row r="8" spans="1:13" ht="24.95" customHeight="1" x14ac:dyDescent="0.4">
      <c r="A8" s="69" t="str">
        <f>IF(検体送付様式!D4="","",検体送付様式!D4)</f>
        <v xml:space="preserve"> ▲▲川</v>
      </c>
      <c r="B8" s="69" t="str">
        <f>IF(検体送付様式!E4="",IF(検体送付様式!F4="","",検体送付様式!F4),検体送付様式!E4)</f>
        <v>▲▲川</v>
      </c>
      <c r="C8" s="69" t="str">
        <f>IF(検体送付様式!G4="","",検体送付様式!G4)</f>
        <v>▲▲■8</v>
      </c>
      <c r="D8" s="69" t="str">
        <f>IF(検体送付様式!V4="","",検体送付様式!V4)</f>
        <v>20XX/07/07</v>
      </c>
      <c r="E8" s="69" t="str">
        <f>IF(検体送付様式!CJ4="","",検体送付様式!CJ4)</f>
        <v/>
      </c>
      <c r="F8" s="69">
        <f>IFERROR(IF(検体送付様式!BO4="","",検体送付様式!BO4-検体送付様式!BW4-検体送付様式!CE4),"要データチェック")</f>
        <v>84</v>
      </c>
      <c r="G8" s="69" t="str">
        <f>IF(検体送付様式!CF4="","",検体送付様式!CF4)</f>
        <v/>
      </c>
      <c r="H8" s="69" t="str">
        <f>IF(検体送付様式!CG4="","",検体送付様式!CG4)</f>
        <v>NC1</v>
      </c>
      <c r="I8" s="69" t="str">
        <f>IF(検体送付様式!CH4="","",検体送付様式!CH4)</f>
        <v>RB1</v>
      </c>
      <c r="J8" s="69" t="str">
        <f>IF(検体送付様式!CI4="","",検体送付様式!CI4)</f>
        <v>EB1</v>
      </c>
      <c r="K8" s="69" t="str">
        <f>IF(検体送付様式!BZ4="","",検体送付様式!BZ4)</f>
        <v>Abc008</v>
      </c>
      <c r="L8" s="70"/>
      <c r="M8" s="70"/>
    </row>
    <row r="9" spans="1:13" ht="24.95" customHeight="1" x14ac:dyDescent="0.4">
      <c r="A9" s="69" t="str">
        <f>IF(検体送付様式!D5="","",検体送付様式!D5)</f>
        <v>▲▲川</v>
      </c>
      <c r="B9" s="69" t="str">
        <f>IF(検体送付様式!E5="",IF(検体送付様式!F5="","",検体送付様式!F5),検体送付様式!E5)</f>
        <v>▲▲ダム</v>
      </c>
      <c r="C9" s="69" t="str">
        <f>IF(検体送付様式!G5="","",検体送付様式!G5)</f>
        <v>△○□1</v>
      </c>
      <c r="D9" s="69" t="str">
        <f>IF(検体送付様式!V5="","",検体送付様式!V5)</f>
        <v>20XX/07/29</v>
      </c>
      <c r="E9" s="69" t="str">
        <f>IF(検体送付様式!CJ5="","",検体送付様式!CJ5)</f>
        <v/>
      </c>
      <c r="F9" s="69">
        <f>IFERROR(IF(検体送付様式!BO5="","",検体送付様式!BO5-検体送付様式!BW5-検体送付様式!CE5),"要データチェック")</f>
        <v>84</v>
      </c>
      <c r="G9" s="69" t="str">
        <f>IF(検体送付様式!CF5="","",検体送付様式!CF5)</f>
        <v/>
      </c>
      <c r="H9" s="69" t="str">
        <f>IF(検体送付様式!CG5="","",検体送付様式!CG5)</f>
        <v>NC1</v>
      </c>
      <c r="I9" s="69" t="str">
        <f>IF(検体送付様式!CH5="","",検体送付様式!CH5)</f>
        <v>RB1</v>
      </c>
      <c r="J9" s="69" t="str">
        <f>IF(検体送付様式!CI5="","",検体送付様式!CI5)</f>
        <v>EB1</v>
      </c>
      <c r="K9" s="69" t="str">
        <f>IF(検体送付様式!BZ5="","",検体送付様式!BZ5)</f>
        <v>□1</v>
      </c>
      <c r="L9" s="70"/>
      <c r="M9" s="70"/>
    </row>
    <row r="10" spans="1:13" ht="24.95" customHeight="1" x14ac:dyDescent="0.4">
      <c r="A10" s="69" t="str">
        <f>IF(検体送付様式!D6="","",検体送付様式!D6)</f>
        <v xml:space="preserve"> ▲▲川</v>
      </c>
      <c r="B10" s="69" t="str">
        <f>IF(検体送付様式!E6="",IF(検体送付様式!F6="","",検体送付様式!F6),検体送付様式!E6)</f>
        <v>▲▲川</v>
      </c>
      <c r="C10" s="69" t="str">
        <f>IF(検体送付様式!G6="","",検体送付様式!G6)</f>
        <v/>
      </c>
      <c r="D10" s="69" t="str">
        <f>IF(検体送付様式!V6="","",検体送付様式!V6)</f>
        <v>20XX/07/08</v>
      </c>
      <c r="E10" s="69" t="str">
        <f>IF(検体送付様式!CJ6="","",検体送付様式!CJ6)</f>
        <v/>
      </c>
      <c r="F10" s="69">
        <f>IFERROR(IF(検体送付様式!BO6="","",検体送付様式!BO6-検体送付様式!BW6-検体送付様式!CE6),"要データチェック")</f>
        <v>84</v>
      </c>
      <c r="G10" s="69" t="str">
        <f>IF(検体送付様式!CF6="","",検体送付様式!CF6)</f>
        <v>FB</v>
      </c>
      <c r="H10" s="69" t="str">
        <f>IF(検体送付様式!CG6="","",検体送付様式!CG6)</f>
        <v/>
      </c>
      <c r="I10" s="69" t="str">
        <f>IF(検体送付様式!CH6="","",検体送付様式!CH6)</f>
        <v/>
      </c>
      <c r="J10" s="69" t="str">
        <f>IF(検体送付様式!CI6="","",検体送付様式!CI6)</f>
        <v/>
      </c>
      <c r="K10" s="69" t="str">
        <f>IF(検体送付様式!BZ6="","",検体送付様式!BZ6)</f>
        <v>FB1</v>
      </c>
      <c r="L10" s="70"/>
      <c r="M10" s="70"/>
    </row>
    <row r="11" spans="1:13" ht="24.95" customHeight="1" x14ac:dyDescent="0.4">
      <c r="A11" s="69" t="str">
        <f>IF(検体送付様式!D7="","",検体送付様式!D7)</f>
        <v/>
      </c>
      <c r="B11" s="69" t="str">
        <f>IF(検体送付様式!E7="",IF(検体送付様式!F7="","",検体送付様式!F7),検体送付様式!E7)</f>
        <v/>
      </c>
      <c r="C11" s="69" t="str">
        <f>IF(検体送付様式!G7="","",検体送付様式!G7)</f>
        <v/>
      </c>
      <c r="D11" s="69" t="str">
        <f>IF(検体送付様式!V7="","",検体送付様式!V7)</f>
        <v/>
      </c>
      <c r="E11" s="69" t="str">
        <f>IF(検体送付様式!CJ7="","",検体送付様式!CJ7)</f>
        <v/>
      </c>
      <c r="F11" s="69">
        <f>IFERROR(IF(検体送付様式!BO7="","",検体送付様式!BO7-検体送付様式!BW7-検体送付様式!CE7),"要データチェック")</f>
        <v>84</v>
      </c>
      <c r="G11" s="69" t="str">
        <f>IF(検体送付様式!CF7="","",検体送付様式!CF7)</f>
        <v>RB</v>
      </c>
      <c r="H11" s="69" t="str">
        <f>IF(検体送付様式!CG7="","",検体送付様式!CG7)</f>
        <v/>
      </c>
      <c r="I11" s="69" t="str">
        <f>IF(検体送付様式!CH7="","",検体送付様式!CH7)</f>
        <v/>
      </c>
      <c r="J11" s="69" t="str">
        <f>IF(検体送付様式!CI7="","",検体送付様式!CI7)</f>
        <v/>
      </c>
      <c r="K11" s="69" t="str">
        <f>IF(検体送付様式!BZ7="","",検体送付様式!BZ7)</f>
        <v>RB1</v>
      </c>
      <c r="L11" s="70"/>
      <c r="M11" s="70"/>
    </row>
    <row r="12" spans="1:13" ht="24.95" customHeight="1" x14ac:dyDescent="0.4">
      <c r="A12" s="69" t="str">
        <f>IF(検体送付様式!D8="","",検体送付様式!D8)</f>
        <v/>
      </c>
      <c r="B12" s="69" t="str">
        <f>IF(検体送付様式!E8="",IF(検体送付様式!F8="","",検体送付様式!F8),検体送付様式!E8)</f>
        <v/>
      </c>
      <c r="C12" s="69" t="str">
        <f>IF(検体送付様式!G8="","",検体送付様式!G8)</f>
        <v/>
      </c>
      <c r="D12" s="69" t="str">
        <f>IF(検体送付様式!V8="","",検体送付様式!V8)</f>
        <v/>
      </c>
      <c r="E12" s="69" t="str">
        <f>IF(検体送付様式!CJ8="","",検体送付様式!CJ8)</f>
        <v/>
      </c>
      <c r="F12" s="69">
        <f>IFERROR(IF(検体送付様式!BO8="","",検体送付様式!BO8-検体送付様式!BW8-検体送付様式!CE8),"要データチェック")</f>
        <v>84</v>
      </c>
      <c r="G12" s="69" t="str">
        <f>IF(検体送付様式!CF8="","",検体送付様式!CF8)</f>
        <v>EB</v>
      </c>
      <c r="H12" s="69" t="str">
        <f>IF(検体送付様式!CG8="","",検体送付様式!CG8)</f>
        <v/>
      </c>
      <c r="I12" s="69" t="str">
        <f>IF(検体送付様式!CH8="","",検体送付様式!CH8)</f>
        <v/>
      </c>
      <c r="J12" s="69" t="str">
        <f>IF(検体送付様式!CI8="","",検体送付様式!CI8)</f>
        <v/>
      </c>
      <c r="K12" s="69" t="str">
        <f>IF(検体送付様式!BZ8="","",検体送付様式!BZ8)</f>
        <v>EB1</v>
      </c>
      <c r="L12" s="70"/>
      <c r="M12" s="70"/>
    </row>
    <row r="13" spans="1:13" ht="24.95" customHeight="1" x14ac:dyDescent="0.4">
      <c r="A13" s="1" t="str">
        <f>IF(検体送付様式!D9="","",検体送付様式!D9)</f>
        <v/>
      </c>
      <c r="B13" s="1" t="str">
        <f>IF(検体送付様式!E9="",IF(検体送付様式!F9="","",検体送付様式!F9),検体送付様式!E9)</f>
        <v/>
      </c>
      <c r="C13" s="1" t="str">
        <f>IF(検体送付様式!G9="","",検体送付様式!G9)</f>
        <v/>
      </c>
      <c r="D13" s="1" t="str">
        <f>IF(検体送付様式!V9="","",検体送付様式!V9)</f>
        <v/>
      </c>
      <c r="E13" s="1" t="str">
        <f>IF(検体送付様式!CJ9="","",検体送付様式!CJ9)</f>
        <v/>
      </c>
      <c r="F13" s="1" t="str">
        <f>IFERROR(IF(検体送付様式!BO9="","",検体送付様式!BO9-検体送付様式!BW9-検体送付様式!CE9),"要データチェック")</f>
        <v/>
      </c>
      <c r="G13" s="1" t="str">
        <f>IF(検体送付様式!CF9="","",検体送付様式!CF9)</f>
        <v/>
      </c>
      <c r="H13" s="1" t="str">
        <f>IF(検体送付様式!CG9="","",検体送付様式!CG9)</f>
        <v/>
      </c>
      <c r="I13" s="1" t="str">
        <f>IF(検体送付様式!CH9="","",検体送付様式!CH9)</f>
        <v/>
      </c>
      <c r="J13" s="1" t="str">
        <f>IF(検体送付様式!CI9="","",検体送付様式!CI9)</f>
        <v/>
      </c>
      <c r="K13" s="1" t="str">
        <f>IF(検体送付様式!BZ9="","",検体送付様式!BZ9)</f>
        <v/>
      </c>
    </row>
    <row r="14" spans="1:13" ht="24.95" customHeight="1" x14ac:dyDescent="0.4">
      <c r="A14" s="1" t="str">
        <f>IF(検体送付様式!D10="","",検体送付様式!D10)</f>
        <v/>
      </c>
      <c r="B14" s="1" t="str">
        <f>IF(検体送付様式!E10="",IF(検体送付様式!F10="","",検体送付様式!F10),検体送付様式!E10)</f>
        <v/>
      </c>
      <c r="C14" s="1" t="str">
        <f>IF(検体送付様式!G10="","",検体送付様式!G10)</f>
        <v/>
      </c>
      <c r="D14" s="1" t="str">
        <f>IF(検体送付様式!V10="","",検体送付様式!V10)</f>
        <v/>
      </c>
      <c r="E14" s="1" t="str">
        <f>IF(検体送付様式!CJ10="","",検体送付様式!CJ10)</f>
        <v/>
      </c>
      <c r="F14" s="1" t="str">
        <f>IFERROR(IF(検体送付様式!BO10="","",検体送付様式!BO10-検体送付様式!BW10-検体送付様式!CE10),"要データチェック")</f>
        <v/>
      </c>
      <c r="G14" s="1" t="str">
        <f>IF(検体送付様式!CF10="","",検体送付様式!CF10)</f>
        <v/>
      </c>
      <c r="H14" s="1" t="str">
        <f>IF(検体送付様式!CG10="","",検体送付様式!CG10)</f>
        <v/>
      </c>
      <c r="I14" s="1" t="str">
        <f>IF(検体送付様式!CH10="","",検体送付様式!CH10)</f>
        <v/>
      </c>
      <c r="J14" s="1" t="str">
        <f>IF(検体送付様式!CI10="","",検体送付様式!CI10)</f>
        <v/>
      </c>
      <c r="K14" s="1" t="str">
        <f>IF(検体送付様式!BZ10="","",検体送付様式!BZ10)</f>
        <v/>
      </c>
    </row>
    <row r="15" spans="1:13" ht="24.95" customHeight="1" x14ac:dyDescent="0.4">
      <c r="A15" s="1" t="str">
        <f>IF(検体送付様式!D11="","",検体送付様式!D11)</f>
        <v/>
      </c>
      <c r="B15" s="1" t="str">
        <f>IF(検体送付様式!E11="",IF(検体送付様式!F11="","",検体送付様式!F11),検体送付様式!E11)</f>
        <v/>
      </c>
      <c r="C15" s="1" t="str">
        <f>IF(検体送付様式!G11="","",検体送付様式!G11)</f>
        <v/>
      </c>
      <c r="D15" s="1" t="str">
        <f>IF(検体送付様式!V11="","",検体送付様式!V11)</f>
        <v/>
      </c>
      <c r="E15" s="1" t="str">
        <f>IF(検体送付様式!CJ11="","",検体送付様式!CJ11)</f>
        <v/>
      </c>
      <c r="F15" s="1" t="str">
        <f>IFERROR(IF(検体送付様式!BO11="","",検体送付様式!BO11-検体送付様式!BW11-検体送付様式!CE11),"要データチェック")</f>
        <v/>
      </c>
      <c r="G15" s="1" t="str">
        <f>IF(検体送付様式!CF11="","",検体送付様式!CF11)</f>
        <v/>
      </c>
      <c r="H15" s="1" t="str">
        <f>IF(検体送付様式!CG11="","",検体送付様式!CG11)</f>
        <v/>
      </c>
      <c r="I15" s="1" t="str">
        <f>IF(検体送付様式!CH11="","",検体送付様式!CH11)</f>
        <v/>
      </c>
      <c r="J15" s="1" t="str">
        <f>IF(検体送付様式!CI11="","",検体送付様式!CI11)</f>
        <v/>
      </c>
      <c r="K15" s="1" t="str">
        <f>IF(検体送付様式!BZ11="","",検体送付様式!BZ11)</f>
        <v/>
      </c>
    </row>
    <row r="16" spans="1:13" ht="24.95" customHeight="1" x14ac:dyDescent="0.4">
      <c r="A16" s="1" t="str">
        <f>IF(検体送付様式!D12="","",検体送付様式!D12)</f>
        <v/>
      </c>
      <c r="B16" s="1" t="str">
        <f>IF(検体送付様式!E12="",IF(検体送付様式!F12="","",検体送付様式!F12),検体送付様式!E12)</f>
        <v/>
      </c>
      <c r="C16" s="1" t="str">
        <f>IF(検体送付様式!G12="","",検体送付様式!G12)</f>
        <v/>
      </c>
      <c r="D16" s="1" t="str">
        <f>IF(検体送付様式!V12="","",検体送付様式!V12)</f>
        <v/>
      </c>
      <c r="E16" s="1" t="str">
        <f>IF(検体送付様式!CJ12="","",検体送付様式!CJ12)</f>
        <v/>
      </c>
      <c r="F16" s="1" t="str">
        <f>IFERROR(IF(検体送付様式!BO12="","",検体送付様式!BO12-検体送付様式!BW12-検体送付様式!CE12),"要データチェック")</f>
        <v/>
      </c>
      <c r="G16" s="1" t="str">
        <f>IF(検体送付様式!CF12="","",検体送付様式!CF12)</f>
        <v/>
      </c>
      <c r="H16" s="1" t="str">
        <f>IF(検体送付様式!CG12="","",検体送付様式!CG12)</f>
        <v/>
      </c>
      <c r="I16" s="1" t="str">
        <f>IF(検体送付様式!CH12="","",検体送付様式!CH12)</f>
        <v/>
      </c>
      <c r="J16" s="1" t="str">
        <f>IF(検体送付様式!CI12="","",検体送付様式!CI12)</f>
        <v/>
      </c>
      <c r="K16" s="1" t="str">
        <f>IF(検体送付様式!BZ12="","",検体送付様式!BZ12)</f>
        <v/>
      </c>
    </row>
    <row r="17" spans="1:11" ht="24.95" customHeight="1" x14ac:dyDescent="0.4">
      <c r="A17" s="1" t="str">
        <f>IF(検体送付様式!D13="","",検体送付様式!D13)</f>
        <v/>
      </c>
      <c r="B17" s="1" t="str">
        <f>IF(検体送付様式!E13="",IF(検体送付様式!F13="","",検体送付様式!F13),検体送付様式!E13)</f>
        <v/>
      </c>
      <c r="C17" s="1" t="str">
        <f>IF(検体送付様式!G13="","",検体送付様式!G13)</f>
        <v/>
      </c>
      <c r="D17" s="1" t="str">
        <f>IF(検体送付様式!V13="","",検体送付様式!V13)</f>
        <v/>
      </c>
      <c r="E17" s="1" t="str">
        <f>IF(検体送付様式!CJ13="","",検体送付様式!CJ13)</f>
        <v/>
      </c>
      <c r="F17" s="1" t="str">
        <f>IFERROR(IF(検体送付様式!BO13="","",検体送付様式!BO13-検体送付様式!BW13-検体送付様式!CE13),"要データチェック")</f>
        <v/>
      </c>
      <c r="G17" s="1" t="str">
        <f>IF(検体送付様式!CF13="","",検体送付様式!CF13)</f>
        <v/>
      </c>
      <c r="H17" s="1" t="str">
        <f>IF(検体送付様式!CG13="","",検体送付様式!CG13)</f>
        <v/>
      </c>
      <c r="I17" s="1" t="str">
        <f>IF(検体送付様式!CH13="","",検体送付様式!CH13)</f>
        <v/>
      </c>
      <c r="J17" s="1" t="str">
        <f>IF(検体送付様式!CI13="","",検体送付様式!CI13)</f>
        <v/>
      </c>
      <c r="K17" s="1" t="str">
        <f>IF(検体送付様式!BZ13="","",検体送付様式!BZ13)</f>
        <v/>
      </c>
    </row>
    <row r="18" spans="1:11" ht="24.95" customHeight="1" x14ac:dyDescent="0.4">
      <c r="A18" s="1" t="str">
        <f>IF(検体送付様式!D14="","",検体送付様式!D14)</f>
        <v/>
      </c>
      <c r="B18" s="1" t="str">
        <f>IF(検体送付様式!E14="",IF(検体送付様式!F14="","",検体送付様式!F14),検体送付様式!E14)</f>
        <v/>
      </c>
      <c r="C18" s="1" t="str">
        <f>IF(検体送付様式!G14="","",検体送付様式!G14)</f>
        <v/>
      </c>
      <c r="D18" s="1" t="str">
        <f>IF(検体送付様式!V14="","",検体送付様式!V14)</f>
        <v/>
      </c>
      <c r="E18" s="1" t="str">
        <f>IF(検体送付様式!CJ14="","",検体送付様式!CJ14)</f>
        <v/>
      </c>
      <c r="F18" s="1" t="str">
        <f>IFERROR(IF(検体送付様式!BO14="","",検体送付様式!BO14-検体送付様式!BW14-検体送付様式!CE14),"要データチェック")</f>
        <v/>
      </c>
      <c r="G18" s="1" t="str">
        <f>IF(検体送付様式!CF14="","",検体送付様式!CF14)</f>
        <v/>
      </c>
      <c r="H18" s="1" t="str">
        <f>IF(検体送付様式!CG14="","",検体送付様式!CG14)</f>
        <v/>
      </c>
      <c r="I18" s="1" t="str">
        <f>IF(検体送付様式!CH14="","",検体送付様式!CH14)</f>
        <v/>
      </c>
      <c r="J18" s="1" t="str">
        <f>IF(検体送付様式!CI14="","",検体送付様式!CI14)</f>
        <v/>
      </c>
      <c r="K18" s="1" t="str">
        <f>IF(検体送付様式!BZ14="","",検体送付様式!BZ14)</f>
        <v/>
      </c>
    </row>
    <row r="19" spans="1:11" ht="24.95" customHeight="1" x14ac:dyDescent="0.4">
      <c r="A19" s="1" t="str">
        <f>IF(検体送付様式!D15="","",検体送付様式!D15)</f>
        <v/>
      </c>
      <c r="B19" s="1" t="str">
        <f>IF(検体送付様式!E15="",IF(検体送付様式!F15="","",検体送付様式!F15),検体送付様式!E15)</f>
        <v/>
      </c>
      <c r="C19" s="1" t="str">
        <f>IF(検体送付様式!G15="","",検体送付様式!G15)</f>
        <v/>
      </c>
      <c r="D19" s="1" t="str">
        <f>IF(検体送付様式!V15="","",検体送付様式!V15)</f>
        <v/>
      </c>
      <c r="E19" s="1" t="str">
        <f>IF(検体送付様式!CJ15="","",検体送付様式!CJ15)</f>
        <v/>
      </c>
      <c r="F19" s="1" t="str">
        <f>IFERROR(IF(検体送付様式!BO15="","",検体送付様式!BO15-検体送付様式!BW15-検体送付様式!CE15),"要データチェック")</f>
        <v/>
      </c>
      <c r="G19" s="1" t="str">
        <f>IF(検体送付様式!CF15="","",検体送付様式!CF15)</f>
        <v/>
      </c>
      <c r="H19" s="1" t="str">
        <f>IF(検体送付様式!CG15="","",検体送付様式!CG15)</f>
        <v/>
      </c>
      <c r="I19" s="1" t="str">
        <f>IF(検体送付様式!CH15="","",検体送付様式!CH15)</f>
        <v/>
      </c>
      <c r="J19" s="1" t="str">
        <f>IF(検体送付様式!CI15="","",検体送付様式!CI15)</f>
        <v/>
      </c>
      <c r="K19" s="1" t="str">
        <f>IF(検体送付様式!BZ15="","",検体送付様式!BZ15)</f>
        <v/>
      </c>
    </row>
    <row r="20" spans="1:11" ht="24.95" customHeight="1" x14ac:dyDescent="0.4">
      <c r="A20" s="1" t="str">
        <f>IF(検体送付様式!D16="","",検体送付様式!D16)</f>
        <v/>
      </c>
      <c r="B20" s="1" t="str">
        <f>IF(検体送付様式!E16="",IF(検体送付様式!F16="","",検体送付様式!F16),検体送付様式!E16)</f>
        <v/>
      </c>
      <c r="C20" s="1" t="str">
        <f>IF(検体送付様式!G16="","",検体送付様式!G16)</f>
        <v/>
      </c>
      <c r="D20" s="1" t="str">
        <f>IF(検体送付様式!V16="","",検体送付様式!V16)</f>
        <v/>
      </c>
      <c r="E20" s="1" t="str">
        <f>IF(検体送付様式!CJ16="","",検体送付様式!CJ16)</f>
        <v/>
      </c>
      <c r="F20" s="1" t="str">
        <f>IFERROR(IF(検体送付様式!BO16="","",検体送付様式!BO16-検体送付様式!BW16-検体送付様式!CE16),"要データチェック")</f>
        <v/>
      </c>
      <c r="G20" s="1" t="str">
        <f>IF(検体送付様式!CF16="","",検体送付様式!CF16)</f>
        <v/>
      </c>
      <c r="H20" s="1" t="str">
        <f>IF(検体送付様式!CG16="","",検体送付様式!CG16)</f>
        <v/>
      </c>
      <c r="I20" s="1" t="str">
        <f>IF(検体送付様式!CH16="","",検体送付様式!CH16)</f>
        <v/>
      </c>
      <c r="J20" s="1" t="str">
        <f>IF(検体送付様式!CI16="","",検体送付様式!CI16)</f>
        <v/>
      </c>
      <c r="K20" s="1" t="str">
        <f>IF(検体送付様式!BZ16="","",検体送付様式!BZ16)</f>
        <v/>
      </c>
    </row>
    <row r="21" spans="1:11" ht="24.95" customHeight="1" x14ac:dyDescent="0.4">
      <c r="A21" s="1" t="str">
        <f>IF(検体送付様式!D17="","",検体送付様式!D17)</f>
        <v/>
      </c>
      <c r="B21" s="1" t="str">
        <f>IF(検体送付様式!E17="",IF(検体送付様式!F17="","",検体送付様式!F17),検体送付様式!E17)</f>
        <v/>
      </c>
      <c r="C21" s="1" t="str">
        <f>IF(検体送付様式!G17="","",検体送付様式!G17)</f>
        <v/>
      </c>
      <c r="D21" s="1" t="str">
        <f>IF(検体送付様式!V17="","",検体送付様式!V17)</f>
        <v/>
      </c>
      <c r="E21" s="1" t="str">
        <f>IF(検体送付様式!CJ17="","",検体送付様式!CJ17)</f>
        <v/>
      </c>
      <c r="F21" s="1" t="str">
        <f>IFERROR(IF(検体送付様式!BO17="","",検体送付様式!BO17-検体送付様式!BW17-検体送付様式!CE17),"要データチェック")</f>
        <v/>
      </c>
      <c r="G21" s="1" t="str">
        <f>IF(検体送付様式!CF17="","",検体送付様式!CF17)</f>
        <v/>
      </c>
      <c r="H21" s="1" t="str">
        <f>IF(検体送付様式!CG17="","",検体送付様式!CG17)</f>
        <v/>
      </c>
      <c r="I21" s="1" t="str">
        <f>IF(検体送付様式!CH17="","",検体送付様式!CH17)</f>
        <v/>
      </c>
      <c r="J21" s="1" t="str">
        <f>IF(検体送付様式!CI17="","",検体送付様式!CI17)</f>
        <v/>
      </c>
      <c r="K21" s="1" t="str">
        <f>IF(検体送付様式!BZ17="","",検体送付様式!BZ17)</f>
        <v/>
      </c>
    </row>
    <row r="22" spans="1:11" ht="24.95" customHeight="1" x14ac:dyDescent="0.4">
      <c r="A22" s="1" t="str">
        <f>IF(検体送付様式!D18="","",検体送付様式!D18)</f>
        <v/>
      </c>
      <c r="B22" s="1" t="str">
        <f>IF(検体送付様式!E18="",IF(検体送付様式!F18="","",検体送付様式!F18),検体送付様式!E18)</f>
        <v/>
      </c>
      <c r="C22" s="1" t="str">
        <f>IF(検体送付様式!G18="","",検体送付様式!G18)</f>
        <v/>
      </c>
      <c r="D22" s="1" t="str">
        <f>IF(検体送付様式!V18="","",検体送付様式!V18)</f>
        <v/>
      </c>
      <c r="E22" s="1" t="str">
        <f>IF(検体送付様式!CJ18="","",検体送付様式!CJ18)</f>
        <v/>
      </c>
      <c r="F22" s="1" t="str">
        <f>IFERROR(IF(検体送付様式!BO18="","",検体送付様式!BO18-検体送付様式!BW18-検体送付様式!CE18),"要データチェック")</f>
        <v/>
      </c>
      <c r="G22" s="1" t="str">
        <f>IF(検体送付様式!CF18="","",検体送付様式!CF18)</f>
        <v/>
      </c>
      <c r="H22" s="1" t="str">
        <f>IF(検体送付様式!CG18="","",検体送付様式!CG18)</f>
        <v/>
      </c>
      <c r="I22" s="1" t="str">
        <f>IF(検体送付様式!CH18="","",検体送付様式!CH18)</f>
        <v/>
      </c>
      <c r="J22" s="1" t="str">
        <f>IF(検体送付様式!CI18="","",検体送付様式!CI18)</f>
        <v/>
      </c>
      <c r="K22" s="1" t="str">
        <f>IF(検体送付様式!BZ18="","",検体送付様式!BZ18)</f>
        <v/>
      </c>
    </row>
    <row r="23" spans="1:11" ht="24.95" customHeight="1" x14ac:dyDescent="0.4">
      <c r="A23" s="1" t="str">
        <f>IF(検体送付様式!D19="","",検体送付様式!D19)</f>
        <v/>
      </c>
      <c r="B23" s="1" t="str">
        <f>IF(検体送付様式!E19="",IF(検体送付様式!F19="","",検体送付様式!F19),検体送付様式!E19)</f>
        <v/>
      </c>
      <c r="C23" s="1" t="str">
        <f>IF(検体送付様式!G19="","",検体送付様式!G19)</f>
        <v/>
      </c>
      <c r="D23" s="1" t="str">
        <f>IF(検体送付様式!V19="","",検体送付様式!V19)</f>
        <v/>
      </c>
      <c r="E23" s="1" t="str">
        <f>IF(検体送付様式!CJ19="","",検体送付様式!CJ19)</f>
        <v/>
      </c>
      <c r="F23" s="1" t="str">
        <f>IFERROR(IF(検体送付様式!BO19="","",検体送付様式!BO19-検体送付様式!BW19-検体送付様式!CE19),"要データチェック")</f>
        <v/>
      </c>
      <c r="G23" s="1" t="str">
        <f>IF(検体送付様式!CF19="","",検体送付様式!CF19)</f>
        <v/>
      </c>
      <c r="H23" s="1" t="str">
        <f>IF(検体送付様式!CG19="","",検体送付様式!CG19)</f>
        <v/>
      </c>
      <c r="I23" s="1" t="str">
        <f>IF(検体送付様式!CH19="","",検体送付様式!CH19)</f>
        <v/>
      </c>
      <c r="J23" s="1" t="str">
        <f>IF(検体送付様式!CI19="","",検体送付様式!CI19)</f>
        <v/>
      </c>
      <c r="K23" s="1" t="str">
        <f>IF(検体送付様式!BZ19="","",検体送付様式!BZ19)</f>
        <v/>
      </c>
    </row>
    <row r="24" spans="1:11" ht="24.95" customHeight="1" x14ac:dyDescent="0.4">
      <c r="A24" s="1" t="str">
        <f>IF(検体送付様式!D20="","",検体送付様式!D20)</f>
        <v/>
      </c>
      <c r="B24" s="1" t="str">
        <f>IF(検体送付様式!E20="",IF(検体送付様式!F20="","",検体送付様式!F20),検体送付様式!E20)</f>
        <v/>
      </c>
      <c r="C24" s="1" t="str">
        <f>IF(検体送付様式!G20="","",検体送付様式!G20)</f>
        <v/>
      </c>
      <c r="D24" s="1" t="str">
        <f>IF(検体送付様式!V20="","",検体送付様式!V20)</f>
        <v/>
      </c>
      <c r="E24" s="1" t="str">
        <f>IF(検体送付様式!CJ20="","",検体送付様式!CJ20)</f>
        <v/>
      </c>
      <c r="F24" s="1" t="str">
        <f>IFERROR(IF(検体送付様式!BO20="","",検体送付様式!BO20-検体送付様式!BW20-検体送付様式!CE20),"要データチェック")</f>
        <v/>
      </c>
      <c r="G24" s="1" t="str">
        <f>IF(検体送付様式!CF20="","",検体送付様式!CF20)</f>
        <v/>
      </c>
      <c r="H24" s="1" t="str">
        <f>IF(検体送付様式!CG20="","",検体送付様式!CG20)</f>
        <v/>
      </c>
      <c r="I24" s="1" t="str">
        <f>IF(検体送付様式!CH20="","",検体送付様式!CH20)</f>
        <v/>
      </c>
      <c r="J24" s="1" t="str">
        <f>IF(検体送付様式!CI20="","",検体送付様式!CI20)</f>
        <v/>
      </c>
      <c r="K24" s="1" t="str">
        <f>IF(検体送付様式!BZ20="","",検体送付様式!BZ20)</f>
        <v/>
      </c>
    </row>
    <row r="25" spans="1:11" ht="24.95" customHeight="1" x14ac:dyDescent="0.4">
      <c r="A25" s="1" t="str">
        <f>IF(検体送付様式!D21="","",検体送付様式!D21)</f>
        <v/>
      </c>
      <c r="B25" s="1" t="str">
        <f>IF(検体送付様式!E21="",IF(検体送付様式!F21="","",検体送付様式!F21),検体送付様式!E21)</f>
        <v/>
      </c>
      <c r="C25" s="1" t="str">
        <f>IF(検体送付様式!G21="","",検体送付様式!G21)</f>
        <v/>
      </c>
      <c r="D25" s="1" t="str">
        <f>IF(検体送付様式!V21="","",検体送付様式!V21)</f>
        <v/>
      </c>
      <c r="E25" s="1" t="str">
        <f>IF(検体送付様式!CJ21="","",検体送付様式!CJ21)</f>
        <v/>
      </c>
      <c r="F25" s="1" t="str">
        <f>IFERROR(IF(検体送付様式!BO21="","",検体送付様式!BO21-検体送付様式!BW21-検体送付様式!CE21),"要データチェック")</f>
        <v/>
      </c>
      <c r="G25" s="1" t="str">
        <f>IF(検体送付様式!CF21="","",検体送付様式!CF21)</f>
        <v/>
      </c>
      <c r="H25" s="1" t="str">
        <f>IF(検体送付様式!CG21="","",検体送付様式!CG21)</f>
        <v/>
      </c>
      <c r="I25" s="1" t="str">
        <f>IF(検体送付様式!CH21="","",検体送付様式!CH21)</f>
        <v/>
      </c>
      <c r="J25" s="1" t="str">
        <f>IF(検体送付様式!CI21="","",検体送付様式!CI21)</f>
        <v/>
      </c>
      <c r="K25" s="1" t="str">
        <f>IF(検体送付様式!BZ21="","",検体送付様式!BZ21)</f>
        <v/>
      </c>
    </row>
    <row r="26" spans="1:11" ht="24.95" customHeight="1" x14ac:dyDescent="0.4">
      <c r="A26" s="1" t="str">
        <f>IF(検体送付様式!D22="","",検体送付様式!D22)</f>
        <v/>
      </c>
      <c r="B26" s="1" t="str">
        <f>IF(検体送付様式!E22="",IF(検体送付様式!F22="","",検体送付様式!F22),検体送付様式!E22)</f>
        <v/>
      </c>
      <c r="C26" s="1" t="str">
        <f>IF(検体送付様式!G22="","",検体送付様式!G22)</f>
        <v/>
      </c>
      <c r="D26" s="1" t="str">
        <f>IF(検体送付様式!V22="","",検体送付様式!V22)</f>
        <v/>
      </c>
      <c r="E26" s="1" t="str">
        <f>IF(検体送付様式!CJ22="","",検体送付様式!CJ22)</f>
        <v/>
      </c>
      <c r="F26" s="1" t="str">
        <f>IFERROR(IF(検体送付様式!BO22="","",検体送付様式!BO22-検体送付様式!BW22-検体送付様式!CE22),"要データチェック")</f>
        <v/>
      </c>
      <c r="G26" s="1" t="str">
        <f>IF(検体送付様式!CF22="","",検体送付様式!CF22)</f>
        <v/>
      </c>
      <c r="H26" s="1" t="str">
        <f>IF(検体送付様式!CG22="","",検体送付様式!CG22)</f>
        <v/>
      </c>
      <c r="I26" s="1" t="str">
        <f>IF(検体送付様式!CH22="","",検体送付様式!CH22)</f>
        <v/>
      </c>
      <c r="J26" s="1" t="str">
        <f>IF(検体送付様式!CI22="","",検体送付様式!CI22)</f>
        <v/>
      </c>
      <c r="K26" s="1" t="str">
        <f>IF(検体送付様式!BZ22="","",検体送付様式!BZ22)</f>
        <v/>
      </c>
    </row>
    <row r="27" spans="1:11" ht="24.95" customHeight="1" x14ac:dyDescent="0.4">
      <c r="A27" s="1" t="str">
        <f>IF(検体送付様式!D23="","",検体送付様式!D23)</f>
        <v/>
      </c>
      <c r="B27" s="1" t="str">
        <f>IF(検体送付様式!E23="",IF(検体送付様式!F23="","",検体送付様式!F23),検体送付様式!E23)</f>
        <v/>
      </c>
      <c r="C27" s="1" t="str">
        <f>IF(検体送付様式!G23="","",検体送付様式!G23)</f>
        <v/>
      </c>
      <c r="D27" s="1" t="str">
        <f>IF(検体送付様式!V23="","",検体送付様式!V23)</f>
        <v/>
      </c>
      <c r="E27" s="1" t="str">
        <f>IF(検体送付様式!CJ23="","",検体送付様式!CJ23)</f>
        <v/>
      </c>
      <c r="F27" s="1" t="str">
        <f>IFERROR(IF(検体送付様式!BO23="","",検体送付様式!BO23-検体送付様式!BW23-検体送付様式!CE23),"要データチェック")</f>
        <v/>
      </c>
      <c r="G27" s="1" t="str">
        <f>IF(検体送付様式!CF23="","",検体送付様式!CF23)</f>
        <v/>
      </c>
      <c r="H27" s="1" t="str">
        <f>IF(検体送付様式!CG23="","",検体送付様式!CG23)</f>
        <v/>
      </c>
      <c r="I27" s="1" t="str">
        <f>IF(検体送付様式!CH23="","",検体送付様式!CH23)</f>
        <v/>
      </c>
      <c r="J27" s="1" t="str">
        <f>IF(検体送付様式!CI23="","",検体送付様式!CI23)</f>
        <v/>
      </c>
      <c r="K27" s="1" t="str">
        <f>IF(検体送付様式!BZ23="","",検体送付様式!BZ23)</f>
        <v/>
      </c>
    </row>
    <row r="28" spans="1:11" ht="24.95" customHeight="1" x14ac:dyDescent="0.4">
      <c r="A28" s="1" t="str">
        <f>IF(検体送付様式!D24="","",検体送付様式!D24)</f>
        <v/>
      </c>
      <c r="B28" s="1" t="str">
        <f>IF(検体送付様式!E24="",IF(検体送付様式!F24="","",検体送付様式!F24),検体送付様式!E24)</f>
        <v/>
      </c>
      <c r="C28" s="1" t="str">
        <f>IF(検体送付様式!G24="","",検体送付様式!G24)</f>
        <v/>
      </c>
      <c r="D28" s="1" t="str">
        <f>IF(検体送付様式!V24="","",検体送付様式!V24)</f>
        <v/>
      </c>
      <c r="E28" s="1" t="str">
        <f>IF(検体送付様式!CJ24="","",検体送付様式!CJ24)</f>
        <v/>
      </c>
      <c r="F28" s="1" t="str">
        <f>IFERROR(IF(検体送付様式!BO24="","",検体送付様式!BO24-検体送付様式!BW24-検体送付様式!CE24),"要データチェック")</f>
        <v/>
      </c>
      <c r="G28" s="1" t="str">
        <f>IF(検体送付様式!CF24="","",検体送付様式!CF24)</f>
        <v/>
      </c>
      <c r="H28" s="1" t="str">
        <f>IF(検体送付様式!CG24="","",検体送付様式!CG24)</f>
        <v/>
      </c>
      <c r="I28" s="1" t="str">
        <f>IF(検体送付様式!CH24="","",検体送付様式!CH24)</f>
        <v/>
      </c>
      <c r="J28" s="1" t="str">
        <f>IF(検体送付様式!CI24="","",検体送付様式!CI24)</f>
        <v/>
      </c>
      <c r="K28" s="1" t="str">
        <f>IF(検体送付様式!BZ24="","",検体送付様式!BZ24)</f>
        <v/>
      </c>
    </row>
    <row r="29" spans="1:11" ht="24.95" customHeight="1" x14ac:dyDescent="0.4">
      <c r="A29" s="1" t="str">
        <f>IF(検体送付様式!D25="","",検体送付様式!D25)</f>
        <v/>
      </c>
      <c r="B29" s="1" t="str">
        <f>IF(検体送付様式!E25="",IF(検体送付様式!F25="","",検体送付様式!F25),検体送付様式!E25)</f>
        <v/>
      </c>
      <c r="C29" s="1" t="str">
        <f>IF(検体送付様式!G25="","",検体送付様式!G25)</f>
        <v/>
      </c>
      <c r="D29" s="1" t="str">
        <f>IF(検体送付様式!V25="","",検体送付様式!V25)</f>
        <v/>
      </c>
      <c r="E29" s="1" t="str">
        <f>IF(検体送付様式!CJ25="","",検体送付様式!CJ25)</f>
        <v/>
      </c>
      <c r="F29" s="1" t="str">
        <f>IFERROR(IF(検体送付様式!BO25="","",検体送付様式!BO25-検体送付様式!BW25-検体送付様式!CE25),"要データチェック")</f>
        <v/>
      </c>
      <c r="G29" s="1" t="str">
        <f>IF(検体送付様式!CF25="","",検体送付様式!CF25)</f>
        <v/>
      </c>
      <c r="H29" s="1" t="str">
        <f>IF(検体送付様式!CG25="","",検体送付様式!CG25)</f>
        <v/>
      </c>
      <c r="I29" s="1" t="str">
        <f>IF(検体送付様式!CH25="","",検体送付様式!CH25)</f>
        <v/>
      </c>
      <c r="J29" s="1" t="str">
        <f>IF(検体送付様式!CI25="","",検体送付様式!CI25)</f>
        <v/>
      </c>
      <c r="K29" s="1" t="str">
        <f>IF(検体送付様式!BZ25="","",検体送付様式!BZ25)</f>
        <v/>
      </c>
    </row>
    <row r="30" spans="1:11" ht="24.95" customHeight="1" x14ac:dyDescent="0.4">
      <c r="A30" s="1" t="str">
        <f>IF(検体送付様式!D26="","",検体送付様式!D26)</f>
        <v/>
      </c>
      <c r="B30" s="1" t="str">
        <f>IF(検体送付様式!E26="",IF(検体送付様式!F26="","",検体送付様式!F26),検体送付様式!E26)</f>
        <v/>
      </c>
      <c r="C30" s="1" t="str">
        <f>IF(検体送付様式!G26="","",検体送付様式!G26)</f>
        <v/>
      </c>
      <c r="D30" s="1" t="str">
        <f>IF(検体送付様式!V26="","",検体送付様式!V26)</f>
        <v/>
      </c>
      <c r="E30" s="1" t="str">
        <f>IF(検体送付様式!CJ26="","",検体送付様式!CJ26)</f>
        <v/>
      </c>
      <c r="F30" s="1" t="str">
        <f>IFERROR(IF(検体送付様式!BO26="","",検体送付様式!BO26-検体送付様式!BW26-検体送付様式!CE26),"要データチェック")</f>
        <v/>
      </c>
      <c r="G30" s="1" t="str">
        <f>IF(検体送付様式!CF26="","",検体送付様式!CF26)</f>
        <v/>
      </c>
      <c r="H30" s="1" t="str">
        <f>IF(検体送付様式!CG26="","",検体送付様式!CG26)</f>
        <v/>
      </c>
      <c r="I30" s="1" t="str">
        <f>IF(検体送付様式!CH26="","",検体送付様式!CH26)</f>
        <v/>
      </c>
      <c r="J30" s="1" t="str">
        <f>IF(検体送付様式!CI26="","",検体送付様式!CI26)</f>
        <v/>
      </c>
      <c r="K30" s="1" t="str">
        <f>IF(検体送付様式!BZ26="","",検体送付様式!BZ26)</f>
        <v/>
      </c>
    </row>
    <row r="31" spans="1:11" ht="24.95" customHeight="1" x14ac:dyDescent="0.4">
      <c r="A31" s="1" t="str">
        <f>IF(検体送付様式!D27="","",検体送付様式!D27)</f>
        <v/>
      </c>
      <c r="B31" s="1" t="str">
        <f>IF(検体送付様式!E27="",IF(検体送付様式!F27="","",検体送付様式!F27),検体送付様式!E27)</f>
        <v/>
      </c>
      <c r="C31" s="1" t="str">
        <f>IF(検体送付様式!G27="","",検体送付様式!G27)</f>
        <v/>
      </c>
      <c r="D31" s="1" t="str">
        <f>IF(検体送付様式!V27="","",検体送付様式!V27)</f>
        <v/>
      </c>
      <c r="E31" s="1" t="str">
        <f>IF(検体送付様式!CJ27="","",検体送付様式!CJ27)</f>
        <v/>
      </c>
      <c r="F31" s="1" t="str">
        <f>IFERROR(IF(検体送付様式!BO27="","",検体送付様式!BO27-検体送付様式!BW27-検体送付様式!CE27),"要データチェック")</f>
        <v/>
      </c>
      <c r="G31" s="1" t="str">
        <f>IF(検体送付様式!CF27="","",検体送付様式!CF27)</f>
        <v/>
      </c>
      <c r="H31" s="1" t="str">
        <f>IF(検体送付様式!CG27="","",検体送付様式!CG27)</f>
        <v/>
      </c>
      <c r="I31" s="1" t="str">
        <f>IF(検体送付様式!CH27="","",検体送付様式!CH27)</f>
        <v/>
      </c>
      <c r="J31" s="1" t="str">
        <f>IF(検体送付様式!CI27="","",検体送付様式!CI27)</f>
        <v/>
      </c>
      <c r="K31" s="1" t="str">
        <f>IF(検体送付様式!BZ27="","",検体送付様式!BZ27)</f>
        <v/>
      </c>
    </row>
    <row r="32" spans="1:11" ht="24.95" customHeight="1" x14ac:dyDescent="0.4">
      <c r="A32" s="1" t="str">
        <f>IF(検体送付様式!D28="","",検体送付様式!D28)</f>
        <v/>
      </c>
      <c r="B32" s="1" t="str">
        <f>IF(検体送付様式!E28="",IF(検体送付様式!F28="","",検体送付様式!F28),検体送付様式!E28)</f>
        <v/>
      </c>
      <c r="C32" s="1" t="str">
        <f>IF(検体送付様式!G28="","",検体送付様式!G28)</f>
        <v/>
      </c>
      <c r="D32" s="1" t="str">
        <f>IF(検体送付様式!V28="","",検体送付様式!V28)</f>
        <v/>
      </c>
      <c r="E32" s="1" t="str">
        <f>IF(検体送付様式!CJ28="","",検体送付様式!CJ28)</f>
        <v/>
      </c>
      <c r="F32" s="1" t="str">
        <f>IFERROR(IF(検体送付様式!BO28="","",検体送付様式!BO28-検体送付様式!BW28-検体送付様式!CE28),"要データチェック")</f>
        <v/>
      </c>
      <c r="G32" s="1" t="str">
        <f>IF(検体送付様式!CF28="","",検体送付様式!CF28)</f>
        <v/>
      </c>
      <c r="H32" s="1" t="str">
        <f>IF(検体送付様式!CG28="","",検体送付様式!CG28)</f>
        <v/>
      </c>
      <c r="I32" s="1" t="str">
        <f>IF(検体送付様式!CH28="","",検体送付様式!CH28)</f>
        <v/>
      </c>
      <c r="J32" s="1" t="str">
        <f>IF(検体送付様式!CI28="","",検体送付様式!CI28)</f>
        <v/>
      </c>
      <c r="K32" s="1" t="str">
        <f>IF(検体送付様式!BZ28="","",検体送付様式!BZ28)</f>
        <v/>
      </c>
    </row>
    <row r="33" spans="1:11" ht="24.95" customHeight="1" x14ac:dyDescent="0.4">
      <c r="A33" s="1" t="str">
        <f>IF(検体送付様式!D29="","",検体送付様式!D29)</f>
        <v/>
      </c>
      <c r="B33" s="1" t="str">
        <f>IF(検体送付様式!E29="",IF(検体送付様式!F29="","",検体送付様式!F29),検体送付様式!E29)</f>
        <v/>
      </c>
      <c r="C33" s="1" t="str">
        <f>IF(検体送付様式!G29="","",検体送付様式!G29)</f>
        <v/>
      </c>
      <c r="D33" s="1" t="str">
        <f>IF(検体送付様式!V29="","",検体送付様式!V29)</f>
        <v/>
      </c>
      <c r="E33" s="1" t="str">
        <f>IF(検体送付様式!CJ29="","",検体送付様式!CJ29)</f>
        <v/>
      </c>
      <c r="F33" s="1" t="str">
        <f>IFERROR(IF(検体送付様式!BO29="","",検体送付様式!BO29-検体送付様式!BW29-検体送付様式!CE29),"要データチェック")</f>
        <v/>
      </c>
      <c r="G33" s="1" t="str">
        <f>IF(検体送付様式!CF29="","",検体送付様式!CF29)</f>
        <v/>
      </c>
      <c r="H33" s="1" t="str">
        <f>IF(検体送付様式!CG29="","",検体送付様式!CG29)</f>
        <v/>
      </c>
      <c r="I33" s="1" t="str">
        <f>IF(検体送付様式!CH29="","",検体送付様式!CH29)</f>
        <v/>
      </c>
      <c r="J33" s="1" t="str">
        <f>IF(検体送付様式!CI29="","",検体送付様式!CI29)</f>
        <v/>
      </c>
      <c r="K33" s="1" t="str">
        <f>IF(検体送付様式!BZ29="","",検体送付様式!BZ29)</f>
        <v/>
      </c>
    </row>
    <row r="34" spans="1:11" ht="24.95" customHeight="1" x14ac:dyDescent="0.4">
      <c r="A34" s="1" t="str">
        <f>IF(検体送付様式!D30="","",検体送付様式!D30)</f>
        <v/>
      </c>
      <c r="B34" s="1" t="str">
        <f>IF(検体送付様式!E30="",IF(検体送付様式!F30="","",検体送付様式!F30),検体送付様式!E30)</f>
        <v/>
      </c>
      <c r="C34" s="1" t="str">
        <f>IF(検体送付様式!G30="","",検体送付様式!G30)</f>
        <v/>
      </c>
      <c r="D34" s="1" t="str">
        <f>IF(検体送付様式!V30="","",検体送付様式!V30)</f>
        <v/>
      </c>
      <c r="E34" s="1" t="str">
        <f>IF(検体送付様式!CJ30="","",検体送付様式!CJ30)</f>
        <v/>
      </c>
      <c r="F34" s="1" t="str">
        <f>IFERROR(IF(検体送付様式!BO30="","",検体送付様式!BO30-検体送付様式!BW30-検体送付様式!CE30),"要データチェック")</f>
        <v/>
      </c>
      <c r="G34" s="1" t="str">
        <f>IF(検体送付様式!CF30="","",検体送付様式!CF30)</f>
        <v/>
      </c>
      <c r="H34" s="1" t="str">
        <f>IF(検体送付様式!CG30="","",検体送付様式!CG30)</f>
        <v/>
      </c>
      <c r="I34" s="1" t="str">
        <f>IF(検体送付様式!CH30="","",検体送付様式!CH30)</f>
        <v/>
      </c>
      <c r="J34" s="1" t="str">
        <f>IF(検体送付様式!CI30="","",検体送付様式!CI30)</f>
        <v/>
      </c>
      <c r="K34" s="1" t="str">
        <f>IF(検体送付様式!BZ30="","",検体送付様式!BZ30)</f>
        <v/>
      </c>
    </row>
    <row r="35" spans="1:11" ht="24.95" customHeight="1" x14ac:dyDescent="0.4">
      <c r="A35" s="1" t="str">
        <f>IF(検体送付様式!D31="","",検体送付様式!D31)</f>
        <v/>
      </c>
      <c r="B35" s="1" t="str">
        <f>IF(検体送付様式!E31="",IF(検体送付様式!F31="","",検体送付様式!F31),検体送付様式!E31)</f>
        <v/>
      </c>
      <c r="C35" s="1" t="str">
        <f>IF(検体送付様式!G31="","",検体送付様式!G31)</f>
        <v/>
      </c>
      <c r="D35" s="1" t="str">
        <f>IF(検体送付様式!V31="","",検体送付様式!V31)</f>
        <v/>
      </c>
      <c r="E35" s="1" t="str">
        <f>IF(検体送付様式!CJ31="","",検体送付様式!CJ31)</f>
        <v/>
      </c>
      <c r="F35" s="1" t="str">
        <f>IFERROR(IF(検体送付様式!BO31="","",検体送付様式!BO31-検体送付様式!BW31-検体送付様式!CE31),"要データチェック")</f>
        <v/>
      </c>
      <c r="G35" s="1" t="str">
        <f>IF(検体送付様式!CF31="","",検体送付様式!CF31)</f>
        <v/>
      </c>
      <c r="H35" s="1" t="str">
        <f>IF(検体送付様式!CG31="","",検体送付様式!CG31)</f>
        <v/>
      </c>
      <c r="I35" s="1" t="str">
        <f>IF(検体送付様式!CH31="","",検体送付様式!CH31)</f>
        <v/>
      </c>
      <c r="J35" s="1" t="str">
        <f>IF(検体送付様式!CI31="","",検体送付様式!CI31)</f>
        <v/>
      </c>
      <c r="K35" s="1" t="str">
        <f>IF(検体送付様式!BZ31="","",検体送付様式!BZ31)</f>
        <v/>
      </c>
    </row>
    <row r="36" spans="1:11" ht="24.95" customHeight="1" x14ac:dyDescent="0.4">
      <c r="A36" s="1" t="str">
        <f>IF(検体送付様式!D32="","",検体送付様式!D32)</f>
        <v/>
      </c>
      <c r="B36" s="1" t="str">
        <f>IF(検体送付様式!E32="",IF(検体送付様式!F32="","",検体送付様式!F32),検体送付様式!E32)</f>
        <v/>
      </c>
      <c r="C36" s="1" t="str">
        <f>IF(検体送付様式!G32="","",検体送付様式!G32)</f>
        <v/>
      </c>
      <c r="D36" s="1" t="str">
        <f>IF(検体送付様式!V32="","",検体送付様式!V32)</f>
        <v/>
      </c>
      <c r="E36" s="1" t="str">
        <f>IF(検体送付様式!CJ32="","",検体送付様式!CJ32)</f>
        <v/>
      </c>
      <c r="F36" s="1" t="str">
        <f>IFERROR(IF(検体送付様式!BO32="","",検体送付様式!BO32-検体送付様式!BW32-検体送付様式!CE32),"要データチェック")</f>
        <v/>
      </c>
      <c r="G36" s="1" t="str">
        <f>IF(検体送付様式!CF32="","",検体送付様式!CF32)</f>
        <v/>
      </c>
      <c r="H36" s="1" t="str">
        <f>IF(検体送付様式!CG32="","",検体送付様式!CG32)</f>
        <v/>
      </c>
      <c r="I36" s="1" t="str">
        <f>IF(検体送付様式!CH32="","",検体送付様式!CH32)</f>
        <v/>
      </c>
      <c r="J36" s="1" t="str">
        <f>IF(検体送付様式!CI32="","",検体送付様式!CI32)</f>
        <v/>
      </c>
      <c r="K36" s="1" t="str">
        <f>IF(検体送付様式!BZ32="","",検体送付様式!BZ32)</f>
        <v/>
      </c>
    </row>
    <row r="37" spans="1:11" ht="24.95" customHeight="1" x14ac:dyDescent="0.4">
      <c r="A37" s="1" t="str">
        <f>IF(検体送付様式!D33="","",検体送付様式!D33)</f>
        <v/>
      </c>
      <c r="B37" s="1" t="str">
        <f>IF(検体送付様式!E33="",IF(検体送付様式!F33="","",検体送付様式!F33),検体送付様式!E33)</f>
        <v/>
      </c>
      <c r="C37" s="1" t="str">
        <f>IF(検体送付様式!G33="","",検体送付様式!G33)</f>
        <v/>
      </c>
      <c r="D37" s="1" t="str">
        <f>IF(検体送付様式!V33="","",検体送付様式!V33)</f>
        <v/>
      </c>
      <c r="E37" s="1" t="str">
        <f>IF(検体送付様式!CJ33="","",検体送付様式!CJ33)</f>
        <v/>
      </c>
      <c r="F37" s="1" t="str">
        <f>IFERROR(IF(検体送付様式!BO33="","",検体送付様式!BO33-検体送付様式!BW33-検体送付様式!CE33),"要データチェック")</f>
        <v/>
      </c>
      <c r="G37" s="1" t="str">
        <f>IF(検体送付様式!CF33="","",検体送付様式!CF33)</f>
        <v/>
      </c>
      <c r="H37" s="1" t="str">
        <f>IF(検体送付様式!CG33="","",検体送付様式!CG33)</f>
        <v/>
      </c>
      <c r="I37" s="1" t="str">
        <f>IF(検体送付様式!CH33="","",検体送付様式!CH33)</f>
        <v/>
      </c>
      <c r="J37" s="1" t="str">
        <f>IF(検体送付様式!CI33="","",検体送付様式!CI33)</f>
        <v/>
      </c>
      <c r="K37" s="1" t="str">
        <f>IF(検体送付様式!BZ33="","",検体送付様式!BZ33)</f>
        <v/>
      </c>
    </row>
    <row r="38" spans="1:11" ht="24.95" customHeight="1" x14ac:dyDescent="0.4">
      <c r="A38" s="1" t="str">
        <f>IF(検体送付様式!D34="","",検体送付様式!D34)</f>
        <v/>
      </c>
      <c r="B38" s="1" t="str">
        <f>IF(検体送付様式!E34="",IF(検体送付様式!F34="","",検体送付様式!F34),検体送付様式!E34)</f>
        <v/>
      </c>
      <c r="C38" s="1" t="str">
        <f>IF(検体送付様式!G34="","",検体送付様式!G34)</f>
        <v/>
      </c>
      <c r="D38" s="1" t="str">
        <f>IF(検体送付様式!V34="","",検体送付様式!V34)</f>
        <v/>
      </c>
      <c r="E38" s="1" t="str">
        <f>IF(検体送付様式!CJ34="","",検体送付様式!CJ34)</f>
        <v/>
      </c>
      <c r="F38" s="1" t="str">
        <f>IFERROR(IF(検体送付様式!BO34="","",検体送付様式!BO34-検体送付様式!BW34-検体送付様式!CE34),"要データチェック")</f>
        <v/>
      </c>
      <c r="G38" s="1" t="str">
        <f>IF(検体送付様式!CF34="","",検体送付様式!CF34)</f>
        <v/>
      </c>
      <c r="H38" s="1" t="str">
        <f>IF(検体送付様式!CG34="","",検体送付様式!CG34)</f>
        <v/>
      </c>
      <c r="I38" s="1" t="str">
        <f>IF(検体送付様式!CH34="","",検体送付様式!CH34)</f>
        <v/>
      </c>
      <c r="J38" s="1" t="str">
        <f>IF(検体送付様式!CI34="","",検体送付様式!CI34)</f>
        <v/>
      </c>
      <c r="K38" s="1" t="str">
        <f>IF(検体送付様式!BZ34="","",検体送付様式!BZ34)</f>
        <v/>
      </c>
    </row>
    <row r="39" spans="1:11" ht="24.95" customHeight="1" x14ac:dyDescent="0.4">
      <c r="A39" s="1" t="str">
        <f>IF(検体送付様式!D35="","",検体送付様式!D35)</f>
        <v/>
      </c>
      <c r="B39" s="1" t="str">
        <f>IF(検体送付様式!E35="",IF(検体送付様式!F35="","",検体送付様式!F35),検体送付様式!E35)</f>
        <v/>
      </c>
      <c r="C39" s="1" t="str">
        <f>IF(検体送付様式!G35="","",検体送付様式!G35)</f>
        <v/>
      </c>
      <c r="D39" s="1" t="str">
        <f>IF(検体送付様式!V35="","",検体送付様式!V35)</f>
        <v/>
      </c>
      <c r="E39" s="1" t="str">
        <f>IF(検体送付様式!CJ35="","",検体送付様式!CJ35)</f>
        <v/>
      </c>
      <c r="F39" s="1" t="str">
        <f>IFERROR(IF(検体送付様式!BO35="","",検体送付様式!BO35-検体送付様式!BW35-検体送付様式!CE35),"要データチェック")</f>
        <v/>
      </c>
      <c r="G39" s="1" t="str">
        <f>IF(検体送付様式!CF35="","",検体送付様式!CF35)</f>
        <v/>
      </c>
      <c r="H39" s="1" t="str">
        <f>IF(検体送付様式!CG35="","",検体送付様式!CG35)</f>
        <v/>
      </c>
      <c r="I39" s="1" t="str">
        <f>IF(検体送付様式!CH35="","",検体送付様式!CH35)</f>
        <v/>
      </c>
      <c r="J39" s="1" t="str">
        <f>IF(検体送付様式!CI35="","",検体送付様式!CI35)</f>
        <v/>
      </c>
      <c r="K39" s="1" t="str">
        <f>IF(検体送付様式!BZ35="","",検体送付様式!BZ35)</f>
        <v/>
      </c>
    </row>
    <row r="40" spans="1:11" ht="24.95" customHeight="1" x14ac:dyDescent="0.4">
      <c r="A40" s="1" t="str">
        <f>IF(検体送付様式!D36="","",検体送付様式!D36)</f>
        <v/>
      </c>
      <c r="B40" s="1" t="str">
        <f>IF(検体送付様式!E36="",IF(検体送付様式!F36="","",検体送付様式!F36),検体送付様式!E36)</f>
        <v/>
      </c>
      <c r="C40" s="1" t="str">
        <f>IF(検体送付様式!G36="","",検体送付様式!G36)</f>
        <v/>
      </c>
      <c r="D40" s="1" t="str">
        <f>IF(検体送付様式!V36="","",検体送付様式!V36)</f>
        <v/>
      </c>
      <c r="E40" s="1" t="str">
        <f>IF(検体送付様式!CJ36="","",検体送付様式!CJ36)</f>
        <v/>
      </c>
      <c r="F40" s="1" t="str">
        <f>IFERROR(IF(検体送付様式!BO36="","",検体送付様式!BO36-検体送付様式!BW36-検体送付様式!CE36),"要データチェック")</f>
        <v/>
      </c>
      <c r="G40" s="1" t="str">
        <f>IF(検体送付様式!CF36="","",検体送付様式!CF36)</f>
        <v/>
      </c>
      <c r="H40" s="1" t="str">
        <f>IF(検体送付様式!CG36="","",検体送付様式!CG36)</f>
        <v/>
      </c>
      <c r="I40" s="1" t="str">
        <f>IF(検体送付様式!CH36="","",検体送付様式!CH36)</f>
        <v/>
      </c>
      <c r="J40" s="1" t="str">
        <f>IF(検体送付様式!CI36="","",検体送付様式!CI36)</f>
        <v/>
      </c>
      <c r="K40" s="1" t="str">
        <f>IF(検体送付様式!BZ36="","",検体送付様式!BZ36)</f>
        <v/>
      </c>
    </row>
    <row r="41" spans="1:11" ht="24.95" customHeight="1" x14ac:dyDescent="0.4">
      <c r="A41" s="1" t="str">
        <f>IF(検体送付様式!D37="","",検体送付様式!D37)</f>
        <v/>
      </c>
      <c r="B41" s="1" t="str">
        <f>IF(検体送付様式!E37="",IF(検体送付様式!F37="","",検体送付様式!F37),検体送付様式!E37)</f>
        <v/>
      </c>
      <c r="C41" s="1" t="str">
        <f>IF(検体送付様式!G37="","",検体送付様式!G37)</f>
        <v/>
      </c>
      <c r="D41" s="1" t="str">
        <f>IF(検体送付様式!V37="","",検体送付様式!V37)</f>
        <v/>
      </c>
      <c r="E41" s="1" t="str">
        <f>IF(検体送付様式!CJ37="","",検体送付様式!CJ37)</f>
        <v/>
      </c>
      <c r="F41" s="1" t="str">
        <f>IFERROR(IF(検体送付様式!BO37="","",検体送付様式!BO37-検体送付様式!BW37-検体送付様式!CE37),"要データチェック")</f>
        <v/>
      </c>
      <c r="G41" s="1" t="str">
        <f>IF(検体送付様式!CF37="","",検体送付様式!CF37)</f>
        <v/>
      </c>
      <c r="H41" s="1" t="str">
        <f>IF(検体送付様式!CG37="","",検体送付様式!CG37)</f>
        <v/>
      </c>
      <c r="I41" s="1" t="str">
        <f>IF(検体送付様式!CH37="","",検体送付様式!CH37)</f>
        <v/>
      </c>
      <c r="J41" s="1" t="str">
        <f>IF(検体送付様式!CI37="","",検体送付様式!CI37)</f>
        <v/>
      </c>
      <c r="K41" s="1" t="str">
        <f>IF(検体送付様式!BZ37="","",検体送付様式!BZ37)</f>
        <v/>
      </c>
    </row>
    <row r="42" spans="1:11" ht="24.95" customHeight="1" x14ac:dyDescent="0.4">
      <c r="A42" s="1" t="str">
        <f>IF(検体送付様式!D38="","",検体送付様式!D38)</f>
        <v/>
      </c>
      <c r="B42" s="1" t="str">
        <f>IF(検体送付様式!E38="",IF(検体送付様式!F38="","",検体送付様式!F38),検体送付様式!E38)</f>
        <v/>
      </c>
      <c r="C42" s="1" t="str">
        <f>IF(検体送付様式!G38="","",検体送付様式!G38)</f>
        <v/>
      </c>
      <c r="D42" s="1" t="str">
        <f>IF(検体送付様式!V38="","",検体送付様式!V38)</f>
        <v/>
      </c>
      <c r="E42" s="1" t="str">
        <f>IF(検体送付様式!CJ38="","",検体送付様式!CJ38)</f>
        <v/>
      </c>
      <c r="F42" s="1" t="str">
        <f>IFERROR(IF(検体送付様式!BO38="","",検体送付様式!BO38-検体送付様式!BW38-検体送付様式!CE38),"要データチェック")</f>
        <v/>
      </c>
      <c r="G42" s="1" t="str">
        <f>IF(検体送付様式!CF38="","",検体送付様式!CF38)</f>
        <v/>
      </c>
      <c r="H42" s="1" t="str">
        <f>IF(検体送付様式!CG38="","",検体送付様式!CG38)</f>
        <v/>
      </c>
      <c r="I42" s="1" t="str">
        <f>IF(検体送付様式!CH38="","",検体送付様式!CH38)</f>
        <v/>
      </c>
      <c r="J42" s="1" t="str">
        <f>IF(検体送付様式!CI38="","",検体送付様式!CI38)</f>
        <v/>
      </c>
      <c r="K42" s="1" t="str">
        <f>IF(検体送付様式!BZ38="","",検体送付様式!BZ38)</f>
        <v/>
      </c>
    </row>
    <row r="43" spans="1:11" ht="24.95" customHeight="1" x14ac:dyDescent="0.4">
      <c r="A43" s="1" t="str">
        <f>IF(検体送付様式!D39="","",検体送付様式!D39)</f>
        <v/>
      </c>
      <c r="B43" s="1" t="str">
        <f>IF(検体送付様式!E39="",IF(検体送付様式!F39="","",検体送付様式!F39),検体送付様式!E39)</f>
        <v/>
      </c>
      <c r="C43" s="1" t="str">
        <f>IF(検体送付様式!G39="","",検体送付様式!G39)</f>
        <v/>
      </c>
      <c r="D43" s="1" t="str">
        <f>IF(検体送付様式!V39="","",検体送付様式!V39)</f>
        <v/>
      </c>
      <c r="E43" s="1" t="str">
        <f>IF(検体送付様式!CJ39="","",検体送付様式!CJ39)</f>
        <v/>
      </c>
      <c r="F43" s="1" t="str">
        <f>IFERROR(IF(検体送付様式!BO39="","",検体送付様式!BO39-検体送付様式!BW39-検体送付様式!CE39),"要データチェック")</f>
        <v/>
      </c>
      <c r="G43" s="1" t="str">
        <f>IF(検体送付様式!CF39="","",検体送付様式!CF39)</f>
        <v/>
      </c>
      <c r="H43" s="1" t="str">
        <f>IF(検体送付様式!CG39="","",検体送付様式!CG39)</f>
        <v/>
      </c>
      <c r="I43" s="1" t="str">
        <f>IF(検体送付様式!CH39="","",検体送付様式!CH39)</f>
        <v/>
      </c>
      <c r="J43" s="1" t="str">
        <f>IF(検体送付様式!CI39="","",検体送付様式!CI39)</f>
        <v/>
      </c>
      <c r="K43" s="1" t="str">
        <f>IF(検体送付様式!BZ39="","",検体送付様式!BZ39)</f>
        <v/>
      </c>
    </row>
    <row r="44" spans="1:11" ht="24.95" customHeight="1" x14ac:dyDescent="0.4">
      <c r="A44" s="1" t="str">
        <f>IF(検体送付様式!D40="","",検体送付様式!D40)</f>
        <v/>
      </c>
      <c r="B44" s="1" t="str">
        <f>IF(検体送付様式!E40="",IF(検体送付様式!F40="","",検体送付様式!F40),検体送付様式!E40)</f>
        <v/>
      </c>
      <c r="C44" s="1" t="str">
        <f>IF(検体送付様式!G40="","",検体送付様式!G40)</f>
        <v/>
      </c>
      <c r="D44" s="1" t="str">
        <f>IF(検体送付様式!V40="","",検体送付様式!V40)</f>
        <v/>
      </c>
      <c r="E44" s="1" t="str">
        <f>IF(検体送付様式!CJ40="","",検体送付様式!CJ40)</f>
        <v/>
      </c>
      <c r="F44" s="1" t="str">
        <f>IFERROR(IF(検体送付様式!BO40="","",検体送付様式!BO40-検体送付様式!BW40-検体送付様式!CE40),"要データチェック")</f>
        <v/>
      </c>
      <c r="G44" s="1" t="str">
        <f>IF(検体送付様式!CF40="","",検体送付様式!CF40)</f>
        <v/>
      </c>
      <c r="H44" s="1" t="str">
        <f>IF(検体送付様式!CG40="","",検体送付様式!CG40)</f>
        <v/>
      </c>
      <c r="I44" s="1" t="str">
        <f>IF(検体送付様式!CH40="","",検体送付様式!CH40)</f>
        <v/>
      </c>
      <c r="J44" s="1" t="str">
        <f>IF(検体送付様式!CI40="","",検体送付様式!CI40)</f>
        <v/>
      </c>
      <c r="K44" s="1" t="str">
        <f>IF(検体送付様式!BZ40="","",検体送付様式!BZ40)</f>
        <v/>
      </c>
    </row>
    <row r="45" spans="1:11" ht="24.95" customHeight="1" x14ac:dyDescent="0.4">
      <c r="A45" s="1" t="str">
        <f>IF(検体送付様式!D41="","",検体送付様式!D41)</f>
        <v/>
      </c>
      <c r="B45" s="1" t="str">
        <f>IF(検体送付様式!E41="",IF(検体送付様式!F41="","",検体送付様式!F41),検体送付様式!E41)</f>
        <v/>
      </c>
      <c r="C45" s="1" t="str">
        <f>IF(検体送付様式!G41="","",検体送付様式!G41)</f>
        <v/>
      </c>
      <c r="D45" s="1" t="str">
        <f>IF(検体送付様式!V41="","",検体送付様式!V41)</f>
        <v/>
      </c>
      <c r="E45" s="1" t="str">
        <f>IF(検体送付様式!CJ41="","",検体送付様式!CJ41)</f>
        <v/>
      </c>
      <c r="F45" s="1" t="str">
        <f>IFERROR(IF(検体送付様式!BO41="","",検体送付様式!BO41-検体送付様式!BW41-検体送付様式!CE41),"要データチェック")</f>
        <v/>
      </c>
      <c r="G45" s="1" t="str">
        <f>IF(検体送付様式!CF41="","",検体送付様式!CF41)</f>
        <v/>
      </c>
      <c r="H45" s="1" t="str">
        <f>IF(検体送付様式!CG41="","",検体送付様式!CG41)</f>
        <v/>
      </c>
      <c r="I45" s="1" t="str">
        <f>IF(検体送付様式!CH41="","",検体送付様式!CH41)</f>
        <v/>
      </c>
      <c r="J45" s="1" t="str">
        <f>IF(検体送付様式!CI41="","",検体送付様式!CI41)</f>
        <v/>
      </c>
      <c r="K45" s="1" t="str">
        <f>IF(検体送付様式!BZ41="","",検体送付様式!BZ41)</f>
        <v/>
      </c>
    </row>
    <row r="46" spans="1:11" ht="24.95" customHeight="1" x14ac:dyDescent="0.4">
      <c r="A46" s="1" t="str">
        <f>IF(検体送付様式!D42="","",検体送付様式!D42)</f>
        <v/>
      </c>
      <c r="B46" s="1" t="str">
        <f>IF(検体送付様式!E42="",IF(検体送付様式!F42="","",検体送付様式!F42),検体送付様式!E42)</f>
        <v/>
      </c>
      <c r="C46" s="1" t="str">
        <f>IF(検体送付様式!G42="","",検体送付様式!G42)</f>
        <v/>
      </c>
      <c r="D46" s="1" t="str">
        <f>IF(検体送付様式!V42="","",検体送付様式!V42)</f>
        <v/>
      </c>
      <c r="E46" s="1" t="str">
        <f>IF(検体送付様式!CJ42="","",検体送付様式!CJ42)</f>
        <v/>
      </c>
      <c r="F46" s="1" t="str">
        <f>IFERROR(IF(検体送付様式!BO42="","",検体送付様式!BO42-検体送付様式!BW42-検体送付様式!CE42),"要データチェック")</f>
        <v/>
      </c>
      <c r="G46" s="1" t="str">
        <f>IF(検体送付様式!CF42="","",検体送付様式!CF42)</f>
        <v/>
      </c>
      <c r="H46" s="1" t="str">
        <f>IF(検体送付様式!CG42="","",検体送付様式!CG42)</f>
        <v/>
      </c>
      <c r="I46" s="1" t="str">
        <f>IF(検体送付様式!CH42="","",検体送付様式!CH42)</f>
        <v/>
      </c>
      <c r="J46" s="1" t="str">
        <f>IF(検体送付様式!CI42="","",検体送付様式!CI42)</f>
        <v/>
      </c>
      <c r="K46" s="1" t="str">
        <f>IF(検体送付様式!BZ42="","",検体送付様式!BZ42)</f>
        <v/>
      </c>
    </row>
    <row r="47" spans="1:11" ht="24.95" customHeight="1" x14ac:dyDescent="0.4">
      <c r="A47" s="1" t="str">
        <f>IF(検体送付様式!D43="","",検体送付様式!D43)</f>
        <v/>
      </c>
      <c r="B47" s="1" t="str">
        <f>IF(検体送付様式!E43="",IF(検体送付様式!F43="","",検体送付様式!F43),検体送付様式!E43)</f>
        <v/>
      </c>
      <c r="C47" s="1" t="str">
        <f>IF(検体送付様式!G43="","",検体送付様式!G43)</f>
        <v/>
      </c>
      <c r="D47" s="1" t="str">
        <f>IF(検体送付様式!V43="","",検体送付様式!V43)</f>
        <v/>
      </c>
      <c r="E47" s="1" t="str">
        <f>IF(検体送付様式!CJ43="","",検体送付様式!CJ43)</f>
        <v/>
      </c>
      <c r="F47" s="1" t="str">
        <f>IFERROR(IF(検体送付様式!BO43="","",検体送付様式!BO43-検体送付様式!BW43-検体送付様式!CE43),"要データチェック")</f>
        <v/>
      </c>
      <c r="G47" s="1" t="str">
        <f>IF(検体送付様式!CF43="","",検体送付様式!CF43)</f>
        <v/>
      </c>
      <c r="H47" s="1" t="str">
        <f>IF(検体送付様式!CG43="","",検体送付様式!CG43)</f>
        <v/>
      </c>
      <c r="I47" s="1" t="str">
        <f>IF(検体送付様式!CH43="","",検体送付様式!CH43)</f>
        <v/>
      </c>
      <c r="J47" s="1" t="str">
        <f>IF(検体送付様式!CI43="","",検体送付様式!CI43)</f>
        <v/>
      </c>
      <c r="K47" s="1" t="str">
        <f>IF(検体送付様式!BZ43="","",検体送付様式!BZ43)</f>
        <v/>
      </c>
    </row>
    <row r="48" spans="1:11" ht="24.95" customHeight="1" x14ac:dyDescent="0.4">
      <c r="A48" s="1" t="str">
        <f>IF(検体送付様式!D44="","",検体送付様式!D44)</f>
        <v/>
      </c>
      <c r="B48" s="1" t="str">
        <f>IF(検体送付様式!E44="",IF(検体送付様式!F44="","",検体送付様式!F44),検体送付様式!E44)</f>
        <v/>
      </c>
      <c r="C48" s="1" t="str">
        <f>IF(検体送付様式!G44="","",検体送付様式!G44)</f>
        <v/>
      </c>
      <c r="D48" s="1" t="str">
        <f>IF(検体送付様式!V44="","",検体送付様式!V44)</f>
        <v/>
      </c>
      <c r="E48" s="1" t="str">
        <f>IF(検体送付様式!CJ44="","",検体送付様式!CJ44)</f>
        <v/>
      </c>
      <c r="F48" s="1" t="str">
        <f>IFERROR(IF(検体送付様式!BO44="","",検体送付様式!BO44-検体送付様式!BW44-検体送付様式!CE44),"要データチェック")</f>
        <v/>
      </c>
      <c r="G48" s="1" t="str">
        <f>IF(検体送付様式!CF44="","",検体送付様式!CF44)</f>
        <v/>
      </c>
      <c r="H48" s="1" t="str">
        <f>IF(検体送付様式!CG44="","",検体送付様式!CG44)</f>
        <v/>
      </c>
      <c r="I48" s="1" t="str">
        <f>IF(検体送付様式!CH44="","",検体送付様式!CH44)</f>
        <v/>
      </c>
      <c r="J48" s="1" t="str">
        <f>IF(検体送付様式!CI44="","",検体送付様式!CI44)</f>
        <v/>
      </c>
      <c r="K48" s="1" t="str">
        <f>IF(検体送付様式!BZ44="","",検体送付様式!BZ44)</f>
        <v/>
      </c>
    </row>
    <row r="49" spans="1:11" ht="24.95" customHeight="1" x14ac:dyDescent="0.4">
      <c r="A49" s="1" t="str">
        <f>IF(検体送付様式!D45="","",検体送付様式!D45)</f>
        <v/>
      </c>
      <c r="B49" s="1" t="str">
        <f>IF(検体送付様式!E45="",IF(検体送付様式!F45="","",検体送付様式!F45),検体送付様式!E45)</f>
        <v/>
      </c>
      <c r="C49" s="1" t="str">
        <f>IF(検体送付様式!G45="","",検体送付様式!G45)</f>
        <v/>
      </c>
      <c r="D49" s="1" t="str">
        <f>IF(検体送付様式!V45="","",検体送付様式!V45)</f>
        <v/>
      </c>
      <c r="E49" s="1" t="str">
        <f>IF(検体送付様式!CJ45="","",検体送付様式!CJ45)</f>
        <v/>
      </c>
      <c r="F49" s="1" t="str">
        <f>IFERROR(IF(検体送付様式!BO45="","",検体送付様式!BO45-検体送付様式!BW45-検体送付様式!CE45),"要データチェック")</f>
        <v/>
      </c>
      <c r="G49" s="1" t="str">
        <f>IF(検体送付様式!CF45="","",検体送付様式!CF45)</f>
        <v/>
      </c>
      <c r="H49" s="1" t="str">
        <f>IF(検体送付様式!CG45="","",検体送付様式!CG45)</f>
        <v/>
      </c>
      <c r="I49" s="1" t="str">
        <f>IF(検体送付様式!CH45="","",検体送付様式!CH45)</f>
        <v/>
      </c>
      <c r="J49" s="1" t="str">
        <f>IF(検体送付様式!CI45="","",検体送付様式!CI45)</f>
        <v/>
      </c>
      <c r="K49" s="1" t="str">
        <f>IF(検体送付様式!BZ45="","",検体送付様式!BZ45)</f>
        <v/>
      </c>
    </row>
    <row r="50" spans="1:11" ht="24.95" customHeight="1" x14ac:dyDescent="0.4">
      <c r="A50" s="1" t="str">
        <f>IF(検体送付様式!D46="","",検体送付様式!D46)</f>
        <v/>
      </c>
      <c r="B50" s="1" t="str">
        <f>IF(検体送付様式!E46="",IF(検体送付様式!F46="","",検体送付様式!F46),検体送付様式!E46)</f>
        <v/>
      </c>
      <c r="C50" s="1" t="str">
        <f>IF(検体送付様式!G46="","",検体送付様式!G46)</f>
        <v/>
      </c>
      <c r="D50" s="1" t="str">
        <f>IF(検体送付様式!V46="","",検体送付様式!V46)</f>
        <v/>
      </c>
      <c r="E50" s="1" t="str">
        <f>IF(検体送付様式!CJ46="","",検体送付様式!CJ46)</f>
        <v/>
      </c>
      <c r="F50" s="1" t="str">
        <f>IFERROR(IF(検体送付様式!BO46="","",検体送付様式!BO46-検体送付様式!BW46-検体送付様式!CE46),"要データチェック")</f>
        <v/>
      </c>
      <c r="G50" s="1" t="str">
        <f>IF(検体送付様式!CF46="","",検体送付様式!CF46)</f>
        <v/>
      </c>
      <c r="H50" s="1" t="str">
        <f>IF(検体送付様式!CG46="","",検体送付様式!CG46)</f>
        <v/>
      </c>
      <c r="I50" s="1" t="str">
        <f>IF(検体送付様式!CH46="","",検体送付様式!CH46)</f>
        <v/>
      </c>
      <c r="J50" s="1" t="str">
        <f>IF(検体送付様式!CI46="","",検体送付様式!CI46)</f>
        <v/>
      </c>
      <c r="K50" s="1" t="str">
        <f>IF(検体送付様式!BZ46="","",検体送付様式!BZ46)</f>
        <v/>
      </c>
    </row>
    <row r="51" spans="1:11" ht="24.95" customHeight="1" x14ac:dyDescent="0.4">
      <c r="A51" s="1" t="str">
        <f>IF(検体送付様式!D47="","",検体送付様式!D47)</f>
        <v/>
      </c>
      <c r="B51" s="1" t="str">
        <f>IF(検体送付様式!E47="",IF(検体送付様式!F47="","",検体送付様式!F47),検体送付様式!E47)</f>
        <v/>
      </c>
      <c r="C51" s="1" t="str">
        <f>IF(検体送付様式!G47="","",検体送付様式!G47)</f>
        <v/>
      </c>
      <c r="D51" s="1" t="str">
        <f>IF(検体送付様式!V47="","",検体送付様式!V47)</f>
        <v/>
      </c>
      <c r="E51" s="1" t="str">
        <f>IF(検体送付様式!CJ47="","",検体送付様式!CJ47)</f>
        <v/>
      </c>
      <c r="F51" s="1" t="str">
        <f>IFERROR(IF(検体送付様式!BO47="","",検体送付様式!BO47-検体送付様式!BW47-検体送付様式!CE47),"要データチェック")</f>
        <v/>
      </c>
      <c r="G51" s="1" t="str">
        <f>IF(検体送付様式!CF47="","",検体送付様式!CF47)</f>
        <v/>
      </c>
      <c r="H51" s="1" t="str">
        <f>IF(検体送付様式!CG47="","",検体送付様式!CG47)</f>
        <v/>
      </c>
      <c r="I51" s="1" t="str">
        <f>IF(検体送付様式!CH47="","",検体送付様式!CH47)</f>
        <v/>
      </c>
      <c r="J51" s="1" t="str">
        <f>IF(検体送付様式!CI47="","",検体送付様式!CI47)</f>
        <v/>
      </c>
      <c r="K51" s="1" t="str">
        <f>IF(検体送付様式!BZ47="","",検体送付様式!BZ47)</f>
        <v/>
      </c>
    </row>
    <row r="52" spans="1:11" ht="24.95" customHeight="1" x14ac:dyDescent="0.4">
      <c r="A52" s="1" t="str">
        <f>IF(検体送付様式!D48="","",検体送付様式!D48)</f>
        <v/>
      </c>
      <c r="B52" s="1" t="str">
        <f>IF(検体送付様式!E48="",IF(検体送付様式!F48="","",検体送付様式!F48),検体送付様式!E48)</f>
        <v/>
      </c>
      <c r="C52" s="1" t="str">
        <f>IF(検体送付様式!G48="","",検体送付様式!G48)</f>
        <v/>
      </c>
      <c r="D52" s="1" t="str">
        <f>IF(検体送付様式!V48="","",検体送付様式!V48)</f>
        <v/>
      </c>
      <c r="E52" s="1" t="str">
        <f>IF(検体送付様式!CJ48="","",検体送付様式!CJ48)</f>
        <v/>
      </c>
      <c r="F52" s="1" t="str">
        <f>IFERROR(IF(検体送付様式!BO48="","",検体送付様式!BO48-検体送付様式!BW48-検体送付様式!CE48),"要データチェック")</f>
        <v/>
      </c>
      <c r="G52" s="1" t="str">
        <f>IF(検体送付様式!CF48="","",検体送付様式!CF48)</f>
        <v/>
      </c>
      <c r="H52" s="1" t="str">
        <f>IF(検体送付様式!CG48="","",検体送付様式!CG48)</f>
        <v/>
      </c>
      <c r="I52" s="1" t="str">
        <f>IF(検体送付様式!CH48="","",検体送付様式!CH48)</f>
        <v/>
      </c>
      <c r="J52" s="1" t="str">
        <f>IF(検体送付様式!CI48="","",検体送付様式!CI48)</f>
        <v/>
      </c>
      <c r="K52" s="1" t="str">
        <f>IF(検体送付様式!BZ48="","",検体送付様式!BZ48)</f>
        <v/>
      </c>
    </row>
    <row r="53" spans="1:11" ht="24.95" customHeight="1" x14ac:dyDescent="0.4">
      <c r="A53" s="1" t="str">
        <f>IF(検体送付様式!D49="","",検体送付様式!D49)</f>
        <v/>
      </c>
      <c r="B53" s="1" t="str">
        <f>IF(検体送付様式!E49="",IF(検体送付様式!F49="","",検体送付様式!F49),検体送付様式!E49)</f>
        <v/>
      </c>
      <c r="C53" s="1" t="str">
        <f>IF(検体送付様式!G49="","",検体送付様式!G49)</f>
        <v/>
      </c>
      <c r="D53" s="1" t="str">
        <f>IF(検体送付様式!V49="","",検体送付様式!V49)</f>
        <v/>
      </c>
      <c r="E53" s="1" t="str">
        <f>IF(検体送付様式!CJ49="","",検体送付様式!CJ49)</f>
        <v/>
      </c>
      <c r="F53" s="1" t="str">
        <f>IFERROR(IF(検体送付様式!BO49="","",検体送付様式!BO49-検体送付様式!BW49-検体送付様式!CE49),"要データチェック")</f>
        <v/>
      </c>
      <c r="G53" s="1" t="str">
        <f>IF(検体送付様式!CF49="","",検体送付様式!CF49)</f>
        <v/>
      </c>
      <c r="H53" s="1" t="str">
        <f>IF(検体送付様式!CG49="","",検体送付様式!CG49)</f>
        <v/>
      </c>
      <c r="I53" s="1" t="str">
        <f>IF(検体送付様式!CH49="","",検体送付様式!CH49)</f>
        <v/>
      </c>
      <c r="J53" s="1" t="str">
        <f>IF(検体送付様式!CI49="","",検体送付様式!CI49)</f>
        <v/>
      </c>
      <c r="K53" s="1" t="str">
        <f>IF(検体送付様式!BZ49="","",検体送付様式!BZ49)</f>
        <v/>
      </c>
    </row>
    <row r="54" spans="1:11" ht="24.95" customHeight="1" x14ac:dyDescent="0.4">
      <c r="A54" s="1" t="str">
        <f>IF(検体送付様式!D50="","",検体送付様式!D50)</f>
        <v/>
      </c>
      <c r="B54" s="1" t="str">
        <f>IF(検体送付様式!E50="",IF(検体送付様式!F50="","",検体送付様式!F50),検体送付様式!E50)</f>
        <v/>
      </c>
      <c r="C54" s="1" t="str">
        <f>IF(検体送付様式!G50="","",検体送付様式!G50)</f>
        <v/>
      </c>
      <c r="D54" s="1" t="str">
        <f>IF(検体送付様式!V50="","",検体送付様式!V50)</f>
        <v/>
      </c>
      <c r="E54" s="1" t="str">
        <f>IF(検体送付様式!CJ50="","",検体送付様式!CJ50)</f>
        <v/>
      </c>
      <c r="F54" s="1" t="str">
        <f>IFERROR(IF(検体送付様式!BO50="","",検体送付様式!BO50-検体送付様式!BW50-検体送付様式!CE50),"要データチェック")</f>
        <v/>
      </c>
      <c r="G54" s="1" t="str">
        <f>IF(検体送付様式!CF50="","",検体送付様式!CF50)</f>
        <v/>
      </c>
      <c r="H54" s="1" t="str">
        <f>IF(検体送付様式!CG50="","",検体送付様式!CG50)</f>
        <v/>
      </c>
      <c r="I54" s="1" t="str">
        <f>IF(検体送付様式!CH50="","",検体送付様式!CH50)</f>
        <v/>
      </c>
      <c r="J54" s="1" t="str">
        <f>IF(検体送付様式!CI50="","",検体送付様式!CI50)</f>
        <v/>
      </c>
      <c r="K54" s="1" t="str">
        <f>IF(検体送付様式!BZ50="","",検体送付様式!BZ50)</f>
        <v/>
      </c>
    </row>
    <row r="55" spans="1:11" ht="24.95" customHeight="1" x14ac:dyDescent="0.4">
      <c r="A55" s="1" t="str">
        <f>IF(検体送付様式!D51="","",検体送付様式!D51)</f>
        <v/>
      </c>
      <c r="B55" s="1" t="str">
        <f>IF(検体送付様式!E51="",IF(検体送付様式!F51="","",検体送付様式!F51),検体送付様式!E51)</f>
        <v/>
      </c>
      <c r="C55" s="1" t="str">
        <f>IF(検体送付様式!G51="","",検体送付様式!G51)</f>
        <v/>
      </c>
      <c r="D55" s="1" t="str">
        <f>IF(検体送付様式!V51="","",検体送付様式!V51)</f>
        <v/>
      </c>
      <c r="E55" s="1" t="str">
        <f>IF(検体送付様式!CJ51="","",検体送付様式!CJ51)</f>
        <v/>
      </c>
      <c r="F55" s="1" t="str">
        <f>IFERROR(IF(検体送付様式!BO51="","",検体送付様式!BO51-検体送付様式!BW51-検体送付様式!CE51),"要データチェック")</f>
        <v/>
      </c>
      <c r="G55" s="1" t="str">
        <f>IF(検体送付様式!CF51="","",検体送付様式!CF51)</f>
        <v/>
      </c>
      <c r="H55" s="1" t="str">
        <f>IF(検体送付様式!CG51="","",検体送付様式!CG51)</f>
        <v/>
      </c>
      <c r="I55" s="1" t="str">
        <f>IF(検体送付様式!CH51="","",検体送付様式!CH51)</f>
        <v/>
      </c>
      <c r="J55" s="1" t="str">
        <f>IF(検体送付様式!CI51="","",検体送付様式!CI51)</f>
        <v/>
      </c>
      <c r="K55" s="1" t="str">
        <f>IF(検体送付様式!BZ51="","",検体送付様式!BZ51)</f>
        <v/>
      </c>
    </row>
    <row r="56" spans="1:11" ht="24.95" customHeight="1" x14ac:dyDescent="0.4">
      <c r="A56" s="1" t="str">
        <f>IF(検体送付様式!D52="","",検体送付様式!D52)</f>
        <v/>
      </c>
      <c r="B56" s="1" t="str">
        <f>IF(検体送付様式!E52="",IF(検体送付様式!F52="","",検体送付様式!F52),検体送付様式!E52)</f>
        <v/>
      </c>
      <c r="C56" s="1" t="str">
        <f>IF(検体送付様式!G52="","",検体送付様式!G52)</f>
        <v/>
      </c>
      <c r="D56" s="1" t="str">
        <f>IF(検体送付様式!V52="","",検体送付様式!V52)</f>
        <v/>
      </c>
      <c r="E56" s="1" t="str">
        <f>IF(検体送付様式!CJ52="","",検体送付様式!CJ52)</f>
        <v/>
      </c>
      <c r="F56" s="1" t="str">
        <f>IFERROR(IF(検体送付様式!BO52="","",検体送付様式!BO52-検体送付様式!BW52-検体送付様式!CE52),"要データチェック")</f>
        <v/>
      </c>
      <c r="G56" s="1" t="str">
        <f>IF(検体送付様式!CF52="","",検体送付様式!CF52)</f>
        <v/>
      </c>
      <c r="H56" s="1" t="str">
        <f>IF(検体送付様式!CG52="","",検体送付様式!CG52)</f>
        <v/>
      </c>
      <c r="I56" s="1" t="str">
        <f>IF(検体送付様式!CH52="","",検体送付様式!CH52)</f>
        <v/>
      </c>
      <c r="J56" s="1" t="str">
        <f>IF(検体送付様式!CI52="","",検体送付様式!CI52)</f>
        <v/>
      </c>
      <c r="K56" s="1" t="str">
        <f>IF(検体送付様式!BZ52="","",検体送付様式!BZ52)</f>
        <v/>
      </c>
    </row>
    <row r="57" spans="1:11" ht="24.95" customHeight="1" x14ac:dyDescent="0.4">
      <c r="A57" s="1" t="str">
        <f>IF(検体送付様式!D53="","",検体送付様式!D53)</f>
        <v/>
      </c>
      <c r="B57" s="1" t="str">
        <f>IF(検体送付様式!E53="",IF(検体送付様式!F53="","",検体送付様式!F53),検体送付様式!E53)</f>
        <v/>
      </c>
      <c r="C57" s="1" t="str">
        <f>IF(検体送付様式!G53="","",検体送付様式!G53)</f>
        <v/>
      </c>
      <c r="D57" s="1" t="str">
        <f>IF(検体送付様式!V53="","",検体送付様式!V53)</f>
        <v/>
      </c>
      <c r="E57" s="1" t="str">
        <f>IF(検体送付様式!CJ53="","",検体送付様式!CJ53)</f>
        <v/>
      </c>
      <c r="F57" s="1" t="str">
        <f>IFERROR(IF(検体送付様式!BO53="","",検体送付様式!BO53-検体送付様式!BW53-検体送付様式!CE53),"要データチェック")</f>
        <v/>
      </c>
      <c r="G57" s="1" t="str">
        <f>IF(検体送付様式!CF53="","",検体送付様式!CF53)</f>
        <v/>
      </c>
      <c r="H57" s="1" t="str">
        <f>IF(検体送付様式!CG53="","",検体送付様式!CG53)</f>
        <v/>
      </c>
      <c r="I57" s="1" t="str">
        <f>IF(検体送付様式!CH53="","",検体送付様式!CH53)</f>
        <v/>
      </c>
      <c r="J57" s="1" t="str">
        <f>IF(検体送付様式!CI53="","",検体送付様式!CI53)</f>
        <v/>
      </c>
      <c r="K57" s="1" t="str">
        <f>IF(検体送付様式!BZ53="","",検体送付様式!BZ53)</f>
        <v/>
      </c>
    </row>
    <row r="58" spans="1:11" ht="24.95" customHeight="1" x14ac:dyDescent="0.4">
      <c r="A58" s="1" t="str">
        <f>IF(検体送付様式!D54="","",検体送付様式!D54)</f>
        <v/>
      </c>
      <c r="B58" s="1" t="str">
        <f>IF(検体送付様式!E54="",IF(検体送付様式!F54="","",検体送付様式!F54),検体送付様式!E54)</f>
        <v/>
      </c>
      <c r="C58" s="1" t="str">
        <f>IF(検体送付様式!G54="","",検体送付様式!G54)</f>
        <v/>
      </c>
      <c r="D58" s="1" t="str">
        <f>IF(検体送付様式!V54="","",検体送付様式!V54)</f>
        <v/>
      </c>
      <c r="E58" s="1" t="str">
        <f>IF(検体送付様式!CJ54="","",検体送付様式!CJ54)</f>
        <v/>
      </c>
      <c r="F58" s="1" t="str">
        <f>IFERROR(IF(検体送付様式!BO54="","",検体送付様式!BO54-検体送付様式!BW54-検体送付様式!CE54),"要データチェック")</f>
        <v/>
      </c>
      <c r="G58" s="1" t="str">
        <f>IF(検体送付様式!CF54="","",検体送付様式!CF54)</f>
        <v/>
      </c>
      <c r="H58" s="1" t="str">
        <f>IF(検体送付様式!CG54="","",検体送付様式!CG54)</f>
        <v/>
      </c>
      <c r="I58" s="1" t="str">
        <f>IF(検体送付様式!CH54="","",検体送付様式!CH54)</f>
        <v/>
      </c>
      <c r="J58" s="1" t="str">
        <f>IF(検体送付様式!CI54="","",検体送付様式!CI54)</f>
        <v/>
      </c>
      <c r="K58" s="1" t="str">
        <f>IF(検体送付様式!BZ54="","",検体送付様式!BZ54)</f>
        <v/>
      </c>
    </row>
    <row r="59" spans="1:11" ht="24.95" customHeight="1" x14ac:dyDescent="0.4">
      <c r="A59" s="1" t="str">
        <f>IF(検体送付様式!D55="","",検体送付様式!D55)</f>
        <v/>
      </c>
      <c r="B59" s="1" t="str">
        <f>IF(検体送付様式!E55="",IF(検体送付様式!F55="","",検体送付様式!F55),検体送付様式!E55)</f>
        <v/>
      </c>
      <c r="C59" s="1" t="str">
        <f>IF(検体送付様式!G55="","",検体送付様式!G55)</f>
        <v/>
      </c>
      <c r="D59" s="1" t="str">
        <f>IF(検体送付様式!V55="","",検体送付様式!V55)</f>
        <v/>
      </c>
      <c r="E59" s="1" t="str">
        <f>IF(検体送付様式!CJ55="","",検体送付様式!CJ55)</f>
        <v/>
      </c>
      <c r="F59" s="1" t="str">
        <f>IFERROR(IF(検体送付様式!BO55="","",検体送付様式!BO55-検体送付様式!BW55-検体送付様式!CE55),"要データチェック")</f>
        <v/>
      </c>
      <c r="G59" s="1" t="str">
        <f>IF(検体送付様式!CF55="","",検体送付様式!CF55)</f>
        <v/>
      </c>
      <c r="H59" s="1" t="str">
        <f>IF(検体送付様式!CG55="","",検体送付様式!CG55)</f>
        <v/>
      </c>
      <c r="I59" s="1" t="str">
        <f>IF(検体送付様式!CH55="","",検体送付様式!CH55)</f>
        <v/>
      </c>
      <c r="J59" s="1" t="str">
        <f>IF(検体送付様式!CI55="","",検体送付様式!CI55)</f>
        <v/>
      </c>
      <c r="K59" s="1" t="str">
        <f>IF(検体送付様式!BZ55="","",検体送付様式!BZ55)</f>
        <v/>
      </c>
    </row>
    <row r="60" spans="1:11" ht="24.95" customHeight="1" x14ac:dyDescent="0.4">
      <c r="A60" s="1" t="str">
        <f>IF(検体送付様式!D56="","",検体送付様式!D56)</f>
        <v/>
      </c>
      <c r="B60" s="1" t="str">
        <f>IF(検体送付様式!E56="",IF(検体送付様式!F56="","",検体送付様式!F56),検体送付様式!E56)</f>
        <v/>
      </c>
      <c r="C60" s="1" t="str">
        <f>IF(検体送付様式!G56="","",検体送付様式!G56)</f>
        <v/>
      </c>
      <c r="D60" s="1" t="str">
        <f>IF(検体送付様式!V56="","",検体送付様式!V56)</f>
        <v/>
      </c>
      <c r="E60" s="1" t="str">
        <f>IF(検体送付様式!CJ56="","",検体送付様式!CJ56)</f>
        <v/>
      </c>
      <c r="F60" s="1" t="str">
        <f>IFERROR(IF(検体送付様式!BO56="","",検体送付様式!BO56-検体送付様式!BW56-検体送付様式!CE56),"要データチェック")</f>
        <v/>
      </c>
      <c r="G60" s="1" t="str">
        <f>IF(検体送付様式!CF56="","",検体送付様式!CF56)</f>
        <v/>
      </c>
      <c r="H60" s="1" t="str">
        <f>IF(検体送付様式!CG56="","",検体送付様式!CG56)</f>
        <v/>
      </c>
      <c r="I60" s="1" t="str">
        <f>IF(検体送付様式!CH56="","",検体送付様式!CH56)</f>
        <v/>
      </c>
      <c r="J60" s="1" t="str">
        <f>IF(検体送付様式!CI56="","",検体送付様式!CI56)</f>
        <v/>
      </c>
      <c r="K60" s="1" t="str">
        <f>IF(検体送付様式!BZ56="","",検体送付様式!BZ56)</f>
        <v/>
      </c>
    </row>
    <row r="61" spans="1:11" ht="24.95" customHeight="1" x14ac:dyDescent="0.4">
      <c r="A61" s="1" t="str">
        <f>IF(検体送付様式!D57="","",検体送付様式!D57)</f>
        <v/>
      </c>
      <c r="B61" s="1" t="str">
        <f>IF(検体送付様式!E57="",IF(検体送付様式!F57="","",検体送付様式!F57),検体送付様式!E57)</f>
        <v/>
      </c>
      <c r="C61" s="1" t="str">
        <f>IF(検体送付様式!G57="","",検体送付様式!G57)</f>
        <v/>
      </c>
      <c r="D61" s="1" t="str">
        <f>IF(検体送付様式!V57="","",検体送付様式!V57)</f>
        <v/>
      </c>
      <c r="E61" s="1" t="str">
        <f>IF(検体送付様式!CJ57="","",検体送付様式!CJ57)</f>
        <v/>
      </c>
      <c r="F61" s="1" t="str">
        <f>IFERROR(IF(検体送付様式!BO57="","",検体送付様式!BO57-検体送付様式!BW57-検体送付様式!CE57),"要データチェック")</f>
        <v/>
      </c>
      <c r="G61" s="1" t="str">
        <f>IF(検体送付様式!CF57="","",検体送付様式!CF57)</f>
        <v/>
      </c>
      <c r="H61" s="1" t="str">
        <f>IF(検体送付様式!CG57="","",検体送付様式!CG57)</f>
        <v/>
      </c>
      <c r="I61" s="1" t="str">
        <f>IF(検体送付様式!CH57="","",検体送付様式!CH57)</f>
        <v/>
      </c>
      <c r="J61" s="1" t="str">
        <f>IF(検体送付様式!CI57="","",検体送付様式!CI57)</f>
        <v/>
      </c>
      <c r="K61" s="1" t="str">
        <f>IF(検体送付様式!BZ57="","",検体送付様式!BZ57)</f>
        <v/>
      </c>
    </row>
    <row r="62" spans="1:11" ht="24.95" customHeight="1" x14ac:dyDescent="0.4">
      <c r="A62" s="1" t="str">
        <f>IF(検体送付様式!D58="","",検体送付様式!D58)</f>
        <v/>
      </c>
      <c r="B62" s="1" t="str">
        <f>IF(検体送付様式!E58="",IF(検体送付様式!F58="","",検体送付様式!F58),検体送付様式!E58)</f>
        <v/>
      </c>
      <c r="C62" s="1" t="str">
        <f>IF(検体送付様式!G58="","",検体送付様式!G58)</f>
        <v/>
      </c>
      <c r="D62" s="1" t="str">
        <f>IF(検体送付様式!V58="","",検体送付様式!V58)</f>
        <v/>
      </c>
      <c r="E62" s="1" t="str">
        <f>IF(検体送付様式!CJ58="","",検体送付様式!CJ58)</f>
        <v/>
      </c>
      <c r="F62" s="1" t="str">
        <f>IFERROR(IF(検体送付様式!BO58="","",検体送付様式!BO58-検体送付様式!BW58-検体送付様式!CE58),"要データチェック")</f>
        <v/>
      </c>
      <c r="G62" s="1" t="str">
        <f>IF(検体送付様式!CF58="","",検体送付様式!CF58)</f>
        <v/>
      </c>
      <c r="H62" s="1" t="str">
        <f>IF(検体送付様式!CG58="","",検体送付様式!CG58)</f>
        <v/>
      </c>
      <c r="I62" s="1" t="str">
        <f>IF(検体送付様式!CH58="","",検体送付様式!CH58)</f>
        <v/>
      </c>
      <c r="J62" s="1" t="str">
        <f>IF(検体送付様式!CI58="","",検体送付様式!CI58)</f>
        <v/>
      </c>
      <c r="K62" s="1" t="str">
        <f>IF(検体送付様式!BZ58="","",検体送付様式!BZ58)</f>
        <v/>
      </c>
    </row>
    <row r="63" spans="1:11" ht="24.95" customHeight="1" x14ac:dyDescent="0.4">
      <c r="A63" s="1" t="str">
        <f>IF(検体送付様式!D59="","",検体送付様式!D59)</f>
        <v/>
      </c>
      <c r="B63" s="1" t="str">
        <f>IF(検体送付様式!E59="",IF(検体送付様式!F59="","",検体送付様式!F59),検体送付様式!E59)</f>
        <v/>
      </c>
      <c r="C63" s="1" t="str">
        <f>IF(検体送付様式!G59="","",検体送付様式!G59)</f>
        <v/>
      </c>
      <c r="D63" s="1" t="str">
        <f>IF(検体送付様式!V59="","",検体送付様式!V59)</f>
        <v/>
      </c>
      <c r="E63" s="1" t="str">
        <f>IF(検体送付様式!CJ59="","",検体送付様式!CJ59)</f>
        <v/>
      </c>
      <c r="F63" s="1" t="str">
        <f>IFERROR(IF(検体送付様式!BO59="","",検体送付様式!BO59-検体送付様式!BW59-検体送付様式!CE59),"要データチェック")</f>
        <v/>
      </c>
      <c r="G63" s="1" t="str">
        <f>IF(検体送付様式!CF59="","",検体送付様式!CF59)</f>
        <v/>
      </c>
      <c r="H63" s="1" t="str">
        <f>IF(検体送付様式!CG59="","",検体送付様式!CG59)</f>
        <v/>
      </c>
      <c r="I63" s="1" t="str">
        <f>IF(検体送付様式!CH59="","",検体送付様式!CH59)</f>
        <v/>
      </c>
      <c r="J63" s="1" t="str">
        <f>IF(検体送付様式!CI59="","",検体送付様式!CI59)</f>
        <v/>
      </c>
      <c r="K63" s="1" t="str">
        <f>IF(検体送付様式!BZ59="","",検体送付様式!BZ59)</f>
        <v/>
      </c>
    </row>
    <row r="64" spans="1:11" ht="24.95" customHeight="1" x14ac:dyDescent="0.4">
      <c r="A64" s="1" t="str">
        <f>IF(検体送付様式!D60="","",検体送付様式!D60)</f>
        <v/>
      </c>
      <c r="B64" s="1" t="str">
        <f>IF(検体送付様式!E60="",IF(検体送付様式!F60="","",検体送付様式!F60),検体送付様式!E60)</f>
        <v/>
      </c>
      <c r="C64" s="1" t="str">
        <f>IF(検体送付様式!G60="","",検体送付様式!G60)</f>
        <v/>
      </c>
      <c r="D64" s="1" t="str">
        <f>IF(検体送付様式!V60="","",検体送付様式!V60)</f>
        <v/>
      </c>
      <c r="E64" s="1" t="str">
        <f>IF(検体送付様式!CJ60="","",検体送付様式!CJ60)</f>
        <v/>
      </c>
      <c r="F64" s="1" t="str">
        <f>IFERROR(IF(検体送付様式!BO60="","",検体送付様式!BO60-検体送付様式!BW60-検体送付様式!CE60),"要データチェック")</f>
        <v/>
      </c>
      <c r="G64" s="1" t="str">
        <f>IF(検体送付様式!CF60="","",検体送付様式!CF60)</f>
        <v/>
      </c>
      <c r="H64" s="1" t="str">
        <f>IF(検体送付様式!CG60="","",検体送付様式!CG60)</f>
        <v/>
      </c>
      <c r="I64" s="1" t="str">
        <f>IF(検体送付様式!CH60="","",検体送付様式!CH60)</f>
        <v/>
      </c>
      <c r="J64" s="1" t="str">
        <f>IF(検体送付様式!CI60="","",検体送付様式!CI60)</f>
        <v/>
      </c>
      <c r="K64" s="1" t="str">
        <f>IF(検体送付様式!BZ60="","",検体送付様式!BZ60)</f>
        <v/>
      </c>
    </row>
    <row r="65" spans="1:11" ht="24.95" customHeight="1" x14ac:dyDescent="0.4">
      <c r="A65" s="1" t="str">
        <f>IF(検体送付様式!D61="","",検体送付様式!D61)</f>
        <v/>
      </c>
      <c r="B65" s="1" t="str">
        <f>IF(検体送付様式!E61="",IF(検体送付様式!F61="","",検体送付様式!F61),検体送付様式!E61)</f>
        <v/>
      </c>
      <c r="C65" s="1" t="str">
        <f>IF(検体送付様式!G61="","",検体送付様式!G61)</f>
        <v/>
      </c>
      <c r="D65" s="1" t="str">
        <f>IF(検体送付様式!V61="","",検体送付様式!V61)</f>
        <v/>
      </c>
      <c r="E65" s="1" t="str">
        <f>IF(検体送付様式!CJ61="","",検体送付様式!CJ61)</f>
        <v/>
      </c>
      <c r="F65" s="1" t="str">
        <f>IFERROR(IF(検体送付様式!BO61="","",検体送付様式!BO61-検体送付様式!BW61-検体送付様式!CE61),"要データチェック")</f>
        <v/>
      </c>
      <c r="G65" s="1" t="str">
        <f>IF(検体送付様式!CF61="","",検体送付様式!CF61)</f>
        <v/>
      </c>
      <c r="H65" s="1" t="str">
        <f>IF(検体送付様式!CG61="","",検体送付様式!CG61)</f>
        <v/>
      </c>
      <c r="I65" s="1" t="str">
        <f>IF(検体送付様式!CH61="","",検体送付様式!CH61)</f>
        <v/>
      </c>
      <c r="J65" s="1" t="str">
        <f>IF(検体送付様式!CI61="","",検体送付様式!CI61)</f>
        <v/>
      </c>
      <c r="K65" s="1" t="str">
        <f>IF(検体送付様式!BZ61="","",検体送付様式!BZ61)</f>
        <v/>
      </c>
    </row>
    <row r="66" spans="1:11" ht="24.95" customHeight="1" x14ac:dyDescent="0.4">
      <c r="A66" s="1" t="str">
        <f>IF(検体送付様式!D62="","",検体送付様式!D62)</f>
        <v/>
      </c>
      <c r="B66" s="1" t="str">
        <f>IF(検体送付様式!E62="",IF(検体送付様式!F62="","",検体送付様式!F62),検体送付様式!E62)</f>
        <v/>
      </c>
      <c r="C66" s="1" t="str">
        <f>IF(検体送付様式!G62="","",検体送付様式!G62)</f>
        <v/>
      </c>
      <c r="D66" s="1" t="str">
        <f>IF(検体送付様式!V62="","",検体送付様式!V62)</f>
        <v/>
      </c>
      <c r="E66" s="1" t="str">
        <f>IF(検体送付様式!CJ62="","",検体送付様式!CJ62)</f>
        <v/>
      </c>
      <c r="F66" s="1" t="str">
        <f>IFERROR(IF(検体送付様式!BO62="","",検体送付様式!BO62-検体送付様式!BW62-検体送付様式!CE62),"要データチェック")</f>
        <v/>
      </c>
      <c r="G66" s="1" t="str">
        <f>IF(検体送付様式!CF62="","",検体送付様式!CF62)</f>
        <v/>
      </c>
      <c r="H66" s="1" t="str">
        <f>IF(検体送付様式!CG62="","",検体送付様式!CG62)</f>
        <v/>
      </c>
      <c r="I66" s="1" t="str">
        <f>IF(検体送付様式!CH62="","",検体送付様式!CH62)</f>
        <v/>
      </c>
      <c r="J66" s="1" t="str">
        <f>IF(検体送付様式!CI62="","",検体送付様式!CI62)</f>
        <v/>
      </c>
      <c r="K66" s="1" t="str">
        <f>IF(検体送付様式!BZ62="","",検体送付様式!BZ62)</f>
        <v/>
      </c>
    </row>
    <row r="67" spans="1:11" ht="24.95" customHeight="1" x14ac:dyDescent="0.4">
      <c r="A67" s="1" t="str">
        <f>IF(検体送付様式!D63="","",検体送付様式!D63)</f>
        <v/>
      </c>
      <c r="B67" s="1" t="str">
        <f>IF(検体送付様式!E63="",IF(検体送付様式!F63="","",検体送付様式!F63),検体送付様式!E63)</f>
        <v/>
      </c>
      <c r="C67" s="1" t="str">
        <f>IF(検体送付様式!G63="","",検体送付様式!G63)</f>
        <v/>
      </c>
      <c r="D67" s="1" t="str">
        <f>IF(検体送付様式!V63="","",検体送付様式!V63)</f>
        <v/>
      </c>
      <c r="E67" s="1" t="str">
        <f>IF(検体送付様式!CJ63="","",検体送付様式!CJ63)</f>
        <v/>
      </c>
      <c r="F67" s="1" t="str">
        <f>IFERROR(IF(検体送付様式!BO63="","",検体送付様式!BO63-検体送付様式!BW63-検体送付様式!CE63),"要データチェック")</f>
        <v/>
      </c>
      <c r="G67" s="1" t="str">
        <f>IF(検体送付様式!CF63="","",検体送付様式!CF63)</f>
        <v/>
      </c>
      <c r="H67" s="1" t="str">
        <f>IF(検体送付様式!CG63="","",検体送付様式!CG63)</f>
        <v/>
      </c>
      <c r="I67" s="1" t="str">
        <f>IF(検体送付様式!CH63="","",検体送付様式!CH63)</f>
        <v/>
      </c>
      <c r="J67" s="1" t="str">
        <f>IF(検体送付様式!CI63="","",検体送付様式!CI63)</f>
        <v/>
      </c>
      <c r="K67" s="1" t="str">
        <f>IF(検体送付様式!BZ63="","",検体送付様式!BZ63)</f>
        <v/>
      </c>
    </row>
    <row r="68" spans="1:11" ht="24.95" customHeight="1" x14ac:dyDescent="0.4">
      <c r="A68" s="1" t="str">
        <f>IF(検体送付様式!D64="","",検体送付様式!D64)</f>
        <v/>
      </c>
      <c r="B68" s="1" t="str">
        <f>IF(検体送付様式!E64="",IF(検体送付様式!F64="","",検体送付様式!F64),検体送付様式!E64)</f>
        <v/>
      </c>
      <c r="C68" s="1" t="str">
        <f>IF(検体送付様式!G64="","",検体送付様式!G64)</f>
        <v/>
      </c>
      <c r="D68" s="1" t="str">
        <f>IF(検体送付様式!V64="","",検体送付様式!V64)</f>
        <v/>
      </c>
      <c r="E68" s="1" t="str">
        <f>IF(検体送付様式!CJ64="","",検体送付様式!CJ64)</f>
        <v/>
      </c>
      <c r="F68" s="1" t="str">
        <f>IFERROR(IF(検体送付様式!BO64="","",検体送付様式!BO64-検体送付様式!BW64-検体送付様式!CE64),"要データチェック")</f>
        <v/>
      </c>
      <c r="G68" s="1" t="str">
        <f>IF(検体送付様式!CF64="","",検体送付様式!CF64)</f>
        <v/>
      </c>
      <c r="H68" s="1" t="str">
        <f>IF(検体送付様式!CG64="","",検体送付様式!CG64)</f>
        <v/>
      </c>
      <c r="I68" s="1" t="str">
        <f>IF(検体送付様式!CH64="","",検体送付様式!CH64)</f>
        <v/>
      </c>
      <c r="J68" s="1" t="str">
        <f>IF(検体送付様式!CI64="","",検体送付様式!CI64)</f>
        <v/>
      </c>
      <c r="K68" s="1" t="str">
        <f>IF(検体送付様式!BZ64="","",検体送付様式!BZ64)</f>
        <v/>
      </c>
    </row>
    <row r="69" spans="1:11" ht="24.95" customHeight="1" x14ac:dyDescent="0.4">
      <c r="A69" s="1" t="str">
        <f>IF(検体送付様式!D65="","",検体送付様式!D65)</f>
        <v/>
      </c>
      <c r="B69" s="1" t="str">
        <f>IF(検体送付様式!E65="",IF(検体送付様式!F65="","",検体送付様式!F65),検体送付様式!E65)</f>
        <v/>
      </c>
      <c r="C69" s="1" t="str">
        <f>IF(検体送付様式!G65="","",検体送付様式!G65)</f>
        <v/>
      </c>
      <c r="D69" s="1" t="str">
        <f>IF(検体送付様式!V65="","",検体送付様式!V65)</f>
        <v/>
      </c>
      <c r="E69" s="1" t="str">
        <f>IF(検体送付様式!CJ65="","",検体送付様式!CJ65)</f>
        <v/>
      </c>
      <c r="F69" s="1" t="str">
        <f>IFERROR(IF(検体送付様式!BO65="","",検体送付様式!BO65-検体送付様式!BW65-検体送付様式!CE65),"要データチェック")</f>
        <v/>
      </c>
      <c r="G69" s="1" t="str">
        <f>IF(検体送付様式!CF65="","",検体送付様式!CF65)</f>
        <v/>
      </c>
      <c r="H69" s="1" t="str">
        <f>IF(検体送付様式!CG65="","",検体送付様式!CG65)</f>
        <v/>
      </c>
      <c r="I69" s="1" t="str">
        <f>IF(検体送付様式!CH65="","",検体送付様式!CH65)</f>
        <v/>
      </c>
      <c r="J69" s="1" t="str">
        <f>IF(検体送付様式!CI65="","",検体送付様式!CI65)</f>
        <v/>
      </c>
      <c r="K69" s="1" t="str">
        <f>IF(検体送付様式!BZ65="","",検体送付様式!BZ65)</f>
        <v/>
      </c>
    </row>
    <row r="70" spans="1:11" ht="24.95" customHeight="1" x14ac:dyDescent="0.4">
      <c r="A70" s="1" t="str">
        <f>IF(検体送付様式!D66="","",検体送付様式!D66)</f>
        <v/>
      </c>
      <c r="B70" s="1" t="str">
        <f>IF(検体送付様式!E66="",IF(検体送付様式!F66="","",検体送付様式!F66),検体送付様式!E66)</f>
        <v/>
      </c>
      <c r="C70" s="1" t="str">
        <f>IF(検体送付様式!G66="","",検体送付様式!G66)</f>
        <v/>
      </c>
      <c r="D70" s="1" t="str">
        <f>IF(検体送付様式!V66="","",検体送付様式!V66)</f>
        <v/>
      </c>
      <c r="E70" s="1" t="str">
        <f>IF(検体送付様式!CJ66="","",検体送付様式!CJ66)</f>
        <v/>
      </c>
      <c r="F70" s="1" t="str">
        <f>IFERROR(IF(検体送付様式!BO66="","",検体送付様式!BO66-検体送付様式!BW66-検体送付様式!CE66),"要データチェック")</f>
        <v/>
      </c>
      <c r="G70" s="1" t="str">
        <f>IF(検体送付様式!CF66="","",検体送付様式!CF66)</f>
        <v/>
      </c>
      <c r="H70" s="1" t="str">
        <f>IF(検体送付様式!CG66="","",検体送付様式!CG66)</f>
        <v/>
      </c>
      <c r="I70" s="1" t="str">
        <f>IF(検体送付様式!CH66="","",検体送付様式!CH66)</f>
        <v/>
      </c>
      <c r="J70" s="1" t="str">
        <f>IF(検体送付様式!CI66="","",検体送付様式!CI66)</f>
        <v/>
      </c>
      <c r="K70" s="1" t="str">
        <f>IF(検体送付様式!BZ66="","",検体送付様式!BZ66)</f>
        <v/>
      </c>
    </row>
    <row r="71" spans="1:11" ht="24.95" customHeight="1" x14ac:dyDescent="0.4">
      <c r="A71" s="1" t="str">
        <f>IF(検体送付様式!D67="","",検体送付様式!D67)</f>
        <v/>
      </c>
      <c r="B71" s="1" t="str">
        <f>IF(検体送付様式!E67="",IF(検体送付様式!F67="","",検体送付様式!F67),検体送付様式!E67)</f>
        <v/>
      </c>
      <c r="C71" s="1" t="str">
        <f>IF(検体送付様式!G67="","",検体送付様式!G67)</f>
        <v/>
      </c>
      <c r="D71" s="1" t="str">
        <f>IF(検体送付様式!V67="","",検体送付様式!V67)</f>
        <v/>
      </c>
      <c r="E71" s="1" t="str">
        <f>IF(検体送付様式!CJ67="","",検体送付様式!CJ67)</f>
        <v/>
      </c>
      <c r="F71" s="1" t="str">
        <f>IFERROR(IF(検体送付様式!BO67="","",検体送付様式!BO67-検体送付様式!BW67-検体送付様式!CE67),"要データチェック")</f>
        <v/>
      </c>
      <c r="G71" s="1" t="str">
        <f>IF(検体送付様式!CF67="","",検体送付様式!CF67)</f>
        <v/>
      </c>
      <c r="H71" s="1" t="str">
        <f>IF(検体送付様式!CG67="","",検体送付様式!CG67)</f>
        <v/>
      </c>
      <c r="I71" s="1" t="str">
        <f>IF(検体送付様式!CH67="","",検体送付様式!CH67)</f>
        <v/>
      </c>
      <c r="J71" s="1" t="str">
        <f>IF(検体送付様式!CI67="","",検体送付様式!CI67)</f>
        <v/>
      </c>
      <c r="K71" s="1" t="str">
        <f>IF(検体送付様式!BZ67="","",検体送付様式!BZ67)</f>
        <v/>
      </c>
    </row>
    <row r="72" spans="1:11" ht="24.95" customHeight="1" x14ac:dyDescent="0.4">
      <c r="A72" s="1" t="str">
        <f>IF(検体送付様式!D68="","",検体送付様式!D68)</f>
        <v/>
      </c>
      <c r="B72" s="1" t="str">
        <f>IF(検体送付様式!E68="",IF(検体送付様式!F68="","",検体送付様式!F68),検体送付様式!E68)</f>
        <v/>
      </c>
      <c r="C72" s="1" t="str">
        <f>IF(検体送付様式!G68="","",検体送付様式!G68)</f>
        <v/>
      </c>
      <c r="D72" s="1" t="str">
        <f>IF(検体送付様式!V68="","",検体送付様式!V68)</f>
        <v/>
      </c>
      <c r="E72" s="1" t="str">
        <f>IF(検体送付様式!CJ68="","",検体送付様式!CJ68)</f>
        <v/>
      </c>
      <c r="F72" s="1" t="str">
        <f>IFERROR(IF(検体送付様式!BO68="","",検体送付様式!BO68-検体送付様式!BW68-検体送付様式!CE68),"要データチェック")</f>
        <v/>
      </c>
      <c r="G72" s="1" t="str">
        <f>IF(検体送付様式!CF68="","",検体送付様式!CF68)</f>
        <v/>
      </c>
      <c r="H72" s="1" t="str">
        <f>IF(検体送付様式!CG68="","",検体送付様式!CG68)</f>
        <v/>
      </c>
      <c r="I72" s="1" t="str">
        <f>IF(検体送付様式!CH68="","",検体送付様式!CH68)</f>
        <v/>
      </c>
      <c r="J72" s="1" t="str">
        <f>IF(検体送付様式!CI68="","",検体送付様式!CI68)</f>
        <v/>
      </c>
      <c r="K72" s="1" t="str">
        <f>IF(検体送付様式!BZ68="","",検体送付様式!BZ68)</f>
        <v/>
      </c>
    </row>
    <row r="73" spans="1:11" ht="24.95" customHeight="1" x14ac:dyDescent="0.4">
      <c r="A73" s="1" t="str">
        <f>IF(検体送付様式!D69="","",検体送付様式!D69)</f>
        <v/>
      </c>
      <c r="B73" s="1" t="str">
        <f>IF(検体送付様式!E69="",IF(検体送付様式!F69="","",検体送付様式!F69),検体送付様式!E69)</f>
        <v/>
      </c>
      <c r="C73" s="1" t="str">
        <f>IF(検体送付様式!G69="","",検体送付様式!G69)</f>
        <v/>
      </c>
      <c r="D73" s="1" t="str">
        <f>IF(検体送付様式!V69="","",検体送付様式!V69)</f>
        <v/>
      </c>
      <c r="E73" s="1" t="str">
        <f>IF(検体送付様式!CJ69="","",検体送付様式!CJ69)</f>
        <v/>
      </c>
      <c r="F73" s="1" t="str">
        <f>IFERROR(IF(検体送付様式!BO69="","",検体送付様式!BO69-検体送付様式!BW69-検体送付様式!CE69),"要データチェック")</f>
        <v/>
      </c>
      <c r="G73" s="1" t="str">
        <f>IF(検体送付様式!CF69="","",検体送付様式!CF69)</f>
        <v/>
      </c>
      <c r="H73" s="1" t="str">
        <f>IF(検体送付様式!CG69="","",検体送付様式!CG69)</f>
        <v/>
      </c>
      <c r="I73" s="1" t="str">
        <f>IF(検体送付様式!CH69="","",検体送付様式!CH69)</f>
        <v/>
      </c>
      <c r="J73" s="1" t="str">
        <f>IF(検体送付様式!CI69="","",検体送付様式!CI69)</f>
        <v/>
      </c>
      <c r="K73" s="1" t="str">
        <f>IF(検体送付様式!BZ69="","",検体送付様式!BZ69)</f>
        <v/>
      </c>
    </row>
    <row r="74" spans="1:11" ht="24.95" customHeight="1" x14ac:dyDescent="0.4">
      <c r="A74" s="1" t="str">
        <f>IF(検体送付様式!D70="","",検体送付様式!D70)</f>
        <v/>
      </c>
      <c r="B74" s="1" t="str">
        <f>IF(検体送付様式!E70="",IF(検体送付様式!F70="","",検体送付様式!F70),検体送付様式!E70)</f>
        <v/>
      </c>
      <c r="C74" s="1" t="str">
        <f>IF(検体送付様式!G70="","",検体送付様式!G70)</f>
        <v/>
      </c>
      <c r="D74" s="1" t="str">
        <f>IF(検体送付様式!V70="","",検体送付様式!V70)</f>
        <v/>
      </c>
      <c r="E74" s="1" t="str">
        <f>IF(検体送付様式!CJ70="","",検体送付様式!CJ70)</f>
        <v/>
      </c>
      <c r="F74" s="1" t="str">
        <f>IFERROR(IF(検体送付様式!BO70="","",検体送付様式!BO70-検体送付様式!BW70-検体送付様式!CE70),"要データチェック")</f>
        <v/>
      </c>
      <c r="G74" s="1" t="str">
        <f>IF(検体送付様式!CF70="","",検体送付様式!CF70)</f>
        <v/>
      </c>
      <c r="H74" s="1" t="str">
        <f>IF(検体送付様式!CG70="","",検体送付様式!CG70)</f>
        <v/>
      </c>
      <c r="I74" s="1" t="str">
        <f>IF(検体送付様式!CH70="","",検体送付様式!CH70)</f>
        <v/>
      </c>
      <c r="J74" s="1" t="str">
        <f>IF(検体送付様式!CI70="","",検体送付様式!CI70)</f>
        <v/>
      </c>
      <c r="K74" s="1" t="str">
        <f>IF(検体送付様式!BZ70="","",検体送付様式!BZ70)</f>
        <v/>
      </c>
    </row>
    <row r="75" spans="1:11" ht="24.95" customHeight="1" x14ac:dyDescent="0.4">
      <c r="A75" s="1" t="str">
        <f>IF(検体送付様式!D71="","",検体送付様式!D71)</f>
        <v/>
      </c>
      <c r="B75" s="1" t="str">
        <f>IF(検体送付様式!E71="",IF(検体送付様式!F71="","",検体送付様式!F71),検体送付様式!E71)</f>
        <v/>
      </c>
      <c r="C75" s="1" t="str">
        <f>IF(検体送付様式!G71="","",検体送付様式!G71)</f>
        <v/>
      </c>
      <c r="D75" s="1" t="str">
        <f>IF(検体送付様式!V71="","",検体送付様式!V71)</f>
        <v/>
      </c>
      <c r="E75" s="1" t="str">
        <f>IF(検体送付様式!CJ71="","",検体送付様式!CJ71)</f>
        <v/>
      </c>
      <c r="F75" s="1" t="str">
        <f>IFERROR(IF(検体送付様式!BO71="","",検体送付様式!BO71-検体送付様式!BW71-検体送付様式!CE71),"要データチェック")</f>
        <v/>
      </c>
      <c r="G75" s="1" t="str">
        <f>IF(検体送付様式!CF71="","",検体送付様式!CF71)</f>
        <v/>
      </c>
      <c r="H75" s="1" t="str">
        <f>IF(検体送付様式!CG71="","",検体送付様式!CG71)</f>
        <v/>
      </c>
      <c r="I75" s="1" t="str">
        <f>IF(検体送付様式!CH71="","",検体送付様式!CH71)</f>
        <v/>
      </c>
      <c r="J75" s="1" t="str">
        <f>IF(検体送付様式!CI71="","",検体送付様式!CI71)</f>
        <v/>
      </c>
      <c r="K75" s="1" t="str">
        <f>IF(検体送付様式!BZ71="","",検体送付様式!BZ71)</f>
        <v/>
      </c>
    </row>
    <row r="76" spans="1:11" ht="24.95" customHeight="1" x14ac:dyDescent="0.4">
      <c r="A76" s="1" t="str">
        <f>IF(検体送付様式!D72="","",検体送付様式!D72)</f>
        <v/>
      </c>
      <c r="B76" s="1" t="str">
        <f>IF(検体送付様式!E72="",IF(検体送付様式!F72="","",検体送付様式!F72),検体送付様式!E72)</f>
        <v/>
      </c>
      <c r="C76" s="1" t="str">
        <f>IF(検体送付様式!G72="","",検体送付様式!G72)</f>
        <v/>
      </c>
      <c r="D76" s="1" t="str">
        <f>IF(検体送付様式!V72="","",検体送付様式!V72)</f>
        <v/>
      </c>
      <c r="E76" s="1" t="str">
        <f>IF(検体送付様式!CJ72="","",検体送付様式!CJ72)</f>
        <v/>
      </c>
      <c r="F76" s="1" t="str">
        <f>IFERROR(IF(検体送付様式!BO72="","",検体送付様式!BO72-検体送付様式!BW72-検体送付様式!CE72),"要データチェック")</f>
        <v/>
      </c>
      <c r="G76" s="1" t="str">
        <f>IF(検体送付様式!CF72="","",検体送付様式!CF72)</f>
        <v/>
      </c>
      <c r="H76" s="1" t="str">
        <f>IF(検体送付様式!CG72="","",検体送付様式!CG72)</f>
        <v/>
      </c>
      <c r="I76" s="1" t="str">
        <f>IF(検体送付様式!CH72="","",検体送付様式!CH72)</f>
        <v/>
      </c>
      <c r="J76" s="1" t="str">
        <f>IF(検体送付様式!CI72="","",検体送付様式!CI72)</f>
        <v/>
      </c>
      <c r="K76" s="1" t="str">
        <f>IF(検体送付様式!BZ72="","",検体送付様式!BZ72)</f>
        <v/>
      </c>
    </row>
    <row r="77" spans="1:11" ht="24.95" customHeight="1" x14ac:dyDescent="0.4">
      <c r="A77" s="1" t="str">
        <f>IF(検体送付様式!D73="","",検体送付様式!D73)</f>
        <v/>
      </c>
      <c r="B77" s="1" t="str">
        <f>IF(検体送付様式!E73="",IF(検体送付様式!F73="","",検体送付様式!F73),検体送付様式!E73)</f>
        <v/>
      </c>
      <c r="C77" s="1" t="str">
        <f>IF(検体送付様式!G73="","",検体送付様式!G73)</f>
        <v/>
      </c>
      <c r="D77" s="1" t="str">
        <f>IF(検体送付様式!V73="","",検体送付様式!V73)</f>
        <v/>
      </c>
      <c r="E77" s="1" t="str">
        <f>IF(検体送付様式!CJ73="","",検体送付様式!CJ73)</f>
        <v/>
      </c>
      <c r="F77" s="1" t="str">
        <f>IFERROR(IF(検体送付様式!BO73="","",検体送付様式!BO73-検体送付様式!BW73-検体送付様式!CE73),"要データチェック")</f>
        <v/>
      </c>
      <c r="G77" s="1" t="str">
        <f>IF(検体送付様式!CF73="","",検体送付様式!CF73)</f>
        <v/>
      </c>
      <c r="H77" s="1" t="str">
        <f>IF(検体送付様式!CG73="","",検体送付様式!CG73)</f>
        <v/>
      </c>
      <c r="I77" s="1" t="str">
        <f>IF(検体送付様式!CH73="","",検体送付様式!CH73)</f>
        <v/>
      </c>
      <c r="J77" s="1" t="str">
        <f>IF(検体送付様式!CI73="","",検体送付様式!CI73)</f>
        <v/>
      </c>
      <c r="K77" s="1" t="str">
        <f>IF(検体送付様式!BZ73="","",検体送付様式!BZ73)</f>
        <v/>
      </c>
    </row>
    <row r="78" spans="1:11" ht="24.95" customHeight="1" x14ac:dyDescent="0.4">
      <c r="A78" s="1" t="str">
        <f>IF(検体送付様式!D74="","",検体送付様式!D74)</f>
        <v/>
      </c>
      <c r="B78" s="1" t="str">
        <f>IF(検体送付様式!E74="",IF(検体送付様式!F74="","",検体送付様式!F74),検体送付様式!E74)</f>
        <v/>
      </c>
      <c r="C78" s="1" t="str">
        <f>IF(検体送付様式!G74="","",検体送付様式!G74)</f>
        <v/>
      </c>
      <c r="D78" s="1" t="str">
        <f>IF(検体送付様式!V74="","",検体送付様式!V74)</f>
        <v/>
      </c>
      <c r="E78" s="1" t="str">
        <f>IF(検体送付様式!CJ74="","",検体送付様式!CJ74)</f>
        <v/>
      </c>
      <c r="F78" s="1" t="str">
        <f>IFERROR(IF(検体送付様式!BO74="","",検体送付様式!BO74-検体送付様式!BW74-検体送付様式!CE74),"要データチェック")</f>
        <v/>
      </c>
      <c r="G78" s="1" t="str">
        <f>IF(検体送付様式!CF74="","",検体送付様式!CF74)</f>
        <v/>
      </c>
      <c r="H78" s="1" t="str">
        <f>IF(検体送付様式!CG74="","",検体送付様式!CG74)</f>
        <v/>
      </c>
      <c r="I78" s="1" t="str">
        <f>IF(検体送付様式!CH74="","",検体送付様式!CH74)</f>
        <v/>
      </c>
      <c r="J78" s="1" t="str">
        <f>IF(検体送付様式!CI74="","",検体送付様式!CI74)</f>
        <v/>
      </c>
      <c r="K78" s="1" t="str">
        <f>IF(検体送付様式!BZ74="","",検体送付様式!BZ74)</f>
        <v/>
      </c>
    </row>
    <row r="79" spans="1:11" ht="24.95" customHeight="1" x14ac:dyDescent="0.4">
      <c r="A79" s="1" t="str">
        <f>IF(検体送付様式!D75="","",検体送付様式!D75)</f>
        <v/>
      </c>
      <c r="B79" s="1" t="str">
        <f>IF(検体送付様式!E75="",IF(検体送付様式!F75="","",検体送付様式!F75),検体送付様式!E75)</f>
        <v/>
      </c>
      <c r="C79" s="1" t="str">
        <f>IF(検体送付様式!G75="","",検体送付様式!G75)</f>
        <v/>
      </c>
      <c r="D79" s="1" t="str">
        <f>IF(検体送付様式!V75="","",検体送付様式!V75)</f>
        <v/>
      </c>
      <c r="E79" s="1" t="str">
        <f>IF(検体送付様式!CJ75="","",検体送付様式!CJ75)</f>
        <v/>
      </c>
      <c r="F79" s="1" t="str">
        <f>IFERROR(IF(検体送付様式!BO75="","",検体送付様式!BO75-検体送付様式!BW75-検体送付様式!CE75),"要データチェック")</f>
        <v/>
      </c>
      <c r="G79" s="1" t="str">
        <f>IF(検体送付様式!CF75="","",検体送付様式!CF75)</f>
        <v/>
      </c>
      <c r="H79" s="1" t="str">
        <f>IF(検体送付様式!CG75="","",検体送付様式!CG75)</f>
        <v/>
      </c>
      <c r="I79" s="1" t="str">
        <f>IF(検体送付様式!CH75="","",検体送付様式!CH75)</f>
        <v/>
      </c>
      <c r="J79" s="1" t="str">
        <f>IF(検体送付様式!CI75="","",検体送付様式!CI75)</f>
        <v/>
      </c>
      <c r="K79" s="1" t="str">
        <f>IF(検体送付様式!BZ75="","",検体送付様式!BZ75)</f>
        <v/>
      </c>
    </row>
    <row r="80" spans="1:11" ht="24.95" customHeight="1" x14ac:dyDescent="0.4">
      <c r="A80" s="1" t="str">
        <f>IF(検体送付様式!D76="","",検体送付様式!D76)</f>
        <v/>
      </c>
      <c r="B80" s="1" t="str">
        <f>IF(検体送付様式!E76="",IF(検体送付様式!F76="","",検体送付様式!F76),検体送付様式!E76)</f>
        <v/>
      </c>
      <c r="C80" s="1" t="str">
        <f>IF(検体送付様式!G76="","",検体送付様式!G76)</f>
        <v/>
      </c>
      <c r="D80" s="1" t="str">
        <f>IF(検体送付様式!V76="","",検体送付様式!V76)</f>
        <v/>
      </c>
      <c r="E80" s="1" t="str">
        <f>IF(検体送付様式!CJ76="","",検体送付様式!CJ76)</f>
        <v/>
      </c>
      <c r="F80" s="1" t="str">
        <f>IFERROR(IF(検体送付様式!BO76="","",検体送付様式!BO76-検体送付様式!BW76-検体送付様式!CE76),"要データチェック")</f>
        <v/>
      </c>
      <c r="G80" s="1" t="str">
        <f>IF(検体送付様式!CF76="","",検体送付様式!CF76)</f>
        <v/>
      </c>
      <c r="H80" s="1" t="str">
        <f>IF(検体送付様式!CG76="","",検体送付様式!CG76)</f>
        <v/>
      </c>
      <c r="I80" s="1" t="str">
        <f>IF(検体送付様式!CH76="","",検体送付様式!CH76)</f>
        <v/>
      </c>
      <c r="J80" s="1" t="str">
        <f>IF(検体送付様式!CI76="","",検体送付様式!CI76)</f>
        <v/>
      </c>
      <c r="K80" s="1" t="str">
        <f>IF(検体送付様式!BZ76="","",検体送付様式!BZ76)</f>
        <v/>
      </c>
    </row>
    <row r="81" spans="1:11" ht="24.95" customHeight="1" x14ac:dyDescent="0.4">
      <c r="A81" s="1" t="str">
        <f>IF(検体送付様式!D77="","",検体送付様式!D77)</f>
        <v/>
      </c>
      <c r="B81" s="1" t="str">
        <f>IF(検体送付様式!E77="",IF(検体送付様式!F77="","",検体送付様式!F77),検体送付様式!E77)</f>
        <v/>
      </c>
      <c r="C81" s="1" t="str">
        <f>IF(検体送付様式!G77="","",検体送付様式!G77)</f>
        <v/>
      </c>
      <c r="D81" s="1" t="str">
        <f>IF(検体送付様式!V77="","",検体送付様式!V77)</f>
        <v/>
      </c>
      <c r="E81" s="1" t="str">
        <f>IF(検体送付様式!CJ77="","",検体送付様式!CJ77)</f>
        <v/>
      </c>
      <c r="F81" s="1" t="str">
        <f>IFERROR(IF(検体送付様式!BO77="","",検体送付様式!BO77-検体送付様式!BW77-検体送付様式!CE77),"要データチェック")</f>
        <v/>
      </c>
      <c r="G81" s="1" t="str">
        <f>IF(検体送付様式!CF77="","",検体送付様式!CF77)</f>
        <v/>
      </c>
      <c r="H81" s="1" t="str">
        <f>IF(検体送付様式!CG77="","",検体送付様式!CG77)</f>
        <v/>
      </c>
      <c r="I81" s="1" t="str">
        <f>IF(検体送付様式!CH77="","",検体送付様式!CH77)</f>
        <v/>
      </c>
      <c r="J81" s="1" t="str">
        <f>IF(検体送付様式!CI77="","",検体送付様式!CI77)</f>
        <v/>
      </c>
      <c r="K81" s="1" t="str">
        <f>IF(検体送付様式!BZ77="","",検体送付様式!BZ77)</f>
        <v/>
      </c>
    </row>
    <row r="82" spans="1:11" ht="24.95" customHeight="1" x14ac:dyDescent="0.4">
      <c r="A82" s="1" t="str">
        <f>IF(検体送付様式!D78="","",検体送付様式!D78)</f>
        <v/>
      </c>
      <c r="B82" s="1" t="str">
        <f>IF(検体送付様式!E78="",IF(検体送付様式!F78="","",検体送付様式!F78),検体送付様式!E78)</f>
        <v/>
      </c>
      <c r="C82" s="1" t="str">
        <f>IF(検体送付様式!G78="","",検体送付様式!G78)</f>
        <v/>
      </c>
      <c r="D82" s="1" t="str">
        <f>IF(検体送付様式!V78="","",検体送付様式!V78)</f>
        <v/>
      </c>
      <c r="E82" s="1" t="str">
        <f>IF(検体送付様式!CJ78="","",検体送付様式!CJ78)</f>
        <v/>
      </c>
      <c r="F82" s="1" t="str">
        <f>IFERROR(IF(検体送付様式!BO78="","",検体送付様式!BO78-検体送付様式!BW78-検体送付様式!CE78),"要データチェック")</f>
        <v/>
      </c>
      <c r="G82" s="1" t="str">
        <f>IF(検体送付様式!CF78="","",検体送付様式!CF78)</f>
        <v/>
      </c>
      <c r="H82" s="1" t="str">
        <f>IF(検体送付様式!CG78="","",検体送付様式!CG78)</f>
        <v/>
      </c>
      <c r="I82" s="1" t="str">
        <f>IF(検体送付様式!CH78="","",検体送付様式!CH78)</f>
        <v/>
      </c>
      <c r="J82" s="1" t="str">
        <f>IF(検体送付様式!CI78="","",検体送付様式!CI78)</f>
        <v/>
      </c>
      <c r="K82" s="1" t="str">
        <f>IF(検体送付様式!BZ78="","",検体送付様式!BZ78)</f>
        <v/>
      </c>
    </row>
    <row r="83" spans="1:11" ht="24.95" customHeight="1" x14ac:dyDescent="0.4">
      <c r="A83" s="1" t="str">
        <f>IF(検体送付様式!D79="","",検体送付様式!D79)</f>
        <v/>
      </c>
      <c r="B83" s="1" t="str">
        <f>IF(検体送付様式!E79="",IF(検体送付様式!F79="","",検体送付様式!F79),検体送付様式!E79)</f>
        <v/>
      </c>
      <c r="C83" s="1" t="str">
        <f>IF(検体送付様式!G79="","",検体送付様式!G79)</f>
        <v/>
      </c>
      <c r="D83" s="1" t="str">
        <f>IF(検体送付様式!V79="","",検体送付様式!V79)</f>
        <v/>
      </c>
      <c r="E83" s="1" t="str">
        <f>IF(検体送付様式!CJ79="","",検体送付様式!CJ79)</f>
        <v/>
      </c>
      <c r="F83" s="1" t="str">
        <f>IFERROR(IF(検体送付様式!BO79="","",検体送付様式!BO79-検体送付様式!BW79-検体送付様式!CE79),"要データチェック")</f>
        <v/>
      </c>
      <c r="G83" s="1" t="str">
        <f>IF(検体送付様式!CF79="","",検体送付様式!CF79)</f>
        <v/>
      </c>
      <c r="H83" s="1" t="str">
        <f>IF(検体送付様式!CG79="","",検体送付様式!CG79)</f>
        <v/>
      </c>
      <c r="I83" s="1" t="str">
        <f>IF(検体送付様式!CH79="","",検体送付様式!CH79)</f>
        <v/>
      </c>
      <c r="J83" s="1" t="str">
        <f>IF(検体送付様式!CI79="","",検体送付様式!CI79)</f>
        <v/>
      </c>
      <c r="K83" s="1" t="str">
        <f>IF(検体送付様式!BZ79="","",検体送付様式!BZ79)</f>
        <v/>
      </c>
    </row>
    <row r="84" spans="1:11" ht="24.95" customHeight="1" x14ac:dyDescent="0.4">
      <c r="A84" s="1" t="str">
        <f>IF(検体送付様式!D80="","",検体送付様式!D80)</f>
        <v/>
      </c>
      <c r="B84" s="1" t="str">
        <f>IF(検体送付様式!E80="",IF(検体送付様式!F80="","",検体送付様式!F80),検体送付様式!E80)</f>
        <v/>
      </c>
      <c r="C84" s="1" t="str">
        <f>IF(検体送付様式!G80="","",検体送付様式!G80)</f>
        <v/>
      </c>
      <c r="D84" s="1" t="str">
        <f>IF(検体送付様式!V80="","",検体送付様式!V80)</f>
        <v/>
      </c>
      <c r="E84" s="1" t="str">
        <f>IF(検体送付様式!CJ80="","",検体送付様式!CJ80)</f>
        <v/>
      </c>
      <c r="F84" s="1" t="str">
        <f>IFERROR(IF(検体送付様式!BO80="","",検体送付様式!BO80-検体送付様式!BW80-検体送付様式!CE80),"要データチェック")</f>
        <v/>
      </c>
      <c r="G84" s="1" t="str">
        <f>IF(検体送付様式!CF80="","",検体送付様式!CF80)</f>
        <v/>
      </c>
      <c r="H84" s="1" t="str">
        <f>IF(検体送付様式!CG80="","",検体送付様式!CG80)</f>
        <v/>
      </c>
      <c r="I84" s="1" t="str">
        <f>IF(検体送付様式!CH80="","",検体送付様式!CH80)</f>
        <v/>
      </c>
      <c r="J84" s="1" t="str">
        <f>IF(検体送付様式!CI80="","",検体送付様式!CI80)</f>
        <v/>
      </c>
      <c r="K84" s="1" t="str">
        <f>IF(検体送付様式!BZ80="","",検体送付様式!BZ80)</f>
        <v/>
      </c>
    </row>
    <row r="85" spans="1:11" ht="24.95" customHeight="1" x14ac:dyDescent="0.4">
      <c r="A85" s="1" t="str">
        <f>IF(検体送付様式!D81="","",検体送付様式!D81)</f>
        <v/>
      </c>
      <c r="B85" s="1" t="str">
        <f>IF(検体送付様式!E81="",IF(検体送付様式!F81="","",検体送付様式!F81),検体送付様式!E81)</f>
        <v/>
      </c>
      <c r="C85" s="1" t="str">
        <f>IF(検体送付様式!G81="","",検体送付様式!G81)</f>
        <v/>
      </c>
      <c r="D85" s="1" t="str">
        <f>IF(検体送付様式!V81="","",検体送付様式!V81)</f>
        <v/>
      </c>
      <c r="E85" s="1" t="str">
        <f>IF(検体送付様式!CJ81="","",検体送付様式!CJ81)</f>
        <v/>
      </c>
      <c r="F85" s="1" t="str">
        <f>IFERROR(IF(検体送付様式!BO81="","",検体送付様式!BO81-検体送付様式!BW81-検体送付様式!CE81),"要データチェック")</f>
        <v/>
      </c>
      <c r="G85" s="1" t="str">
        <f>IF(検体送付様式!CF81="","",検体送付様式!CF81)</f>
        <v/>
      </c>
      <c r="H85" s="1" t="str">
        <f>IF(検体送付様式!CG81="","",検体送付様式!CG81)</f>
        <v/>
      </c>
      <c r="I85" s="1" t="str">
        <f>IF(検体送付様式!CH81="","",検体送付様式!CH81)</f>
        <v/>
      </c>
      <c r="J85" s="1" t="str">
        <f>IF(検体送付様式!CI81="","",検体送付様式!CI81)</f>
        <v/>
      </c>
      <c r="K85" s="1" t="str">
        <f>IF(検体送付様式!BZ81="","",検体送付様式!BZ81)</f>
        <v/>
      </c>
    </row>
    <row r="86" spans="1:11" ht="24.95" customHeight="1" x14ac:dyDescent="0.4">
      <c r="A86" s="1" t="str">
        <f>IF(検体送付様式!D82="","",検体送付様式!D82)</f>
        <v/>
      </c>
      <c r="B86" s="1" t="str">
        <f>IF(検体送付様式!E82="",IF(検体送付様式!F82="","",検体送付様式!F82),検体送付様式!E82)</f>
        <v/>
      </c>
      <c r="C86" s="1" t="str">
        <f>IF(検体送付様式!G82="","",検体送付様式!G82)</f>
        <v/>
      </c>
      <c r="D86" s="1" t="str">
        <f>IF(検体送付様式!V82="","",検体送付様式!V82)</f>
        <v/>
      </c>
      <c r="E86" s="1" t="str">
        <f>IF(検体送付様式!CJ82="","",検体送付様式!CJ82)</f>
        <v/>
      </c>
      <c r="F86" s="1" t="str">
        <f>IFERROR(IF(検体送付様式!BO82="","",検体送付様式!BO82-検体送付様式!BW82-検体送付様式!CE82),"要データチェック")</f>
        <v/>
      </c>
      <c r="G86" s="1" t="str">
        <f>IF(検体送付様式!CF82="","",検体送付様式!CF82)</f>
        <v/>
      </c>
      <c r="H86" s="1" t="str">
        <f>IF(検体送付様式!CG82="","",検体送付様式!CG82)</f>
        <v/>
      </c>
      <c r="I86" s="1" t="str">
        <f>IF(検体送付様式!CH82="","",検体送付様式!CH82)</f>
        <v/>
      </c>
      <c r="J86" s="1" t="str">
        <f>IF(検体送付様式!CI82="","",検体送付様式!CI82)</f>
        <v/>
      </c>
      <c r="K86" s="1" t="str">
        <f>IF(検体送付様式!BZ82="","",検体送付様式!BZ82)</f>
        <v/>
      </c>
    </row>
    <row r="87" spans="1:11" ht="24.95" customHeight="1" x14ac:dyDescent="0.4">
      <c r="A87" s="1" t="str">
        <f>IF(検体送付様式!D83="","",検体送付様式!D83)</f>
        <v/>
      </c>
      <c r="B87" s="1" t="str">
        <f>IF(検体送付様式!E83="",IF(検体送付様式!F83="","",検体送付様式!F83),検体送付様式!E83)</f>
        <v/>
      </c>
      <c r="C87" s="1" t="str">
        <f>IF(検体送付様式!G83="","",検体送付様式!G83)</f>
        <v/>
      </c>
      <c r="D87" s="1" t="str">
        <f>IF(検体送付様式!V83="","",検体送付様式!V83)</f>
        <v/>
      </c>
      <c r="E87" s="1" t="str">
        <f>IF(検体送付様式!CJ83="","",検体送付様式!CJ83)</f>
        <v/>
      </c>
      <c r="F87" s="1" t="str">
        <f>IFERROR(IF(検体送付様式!BO83="","",検体送付様式!BO83-検体送付様式!BW83-検体送付様式!CE83),"要データチェック")</f>
        <v/>
      </c>
      <c r="G87" s="1" t="str">
        <f>IF(検体送付様式!CF83="","",検体送付様式!CF83)</f>
        <v/>
      </c>
      <c r="H87" s="1" t="str">
        <f>IF(検体送付様式!CG83="","",検体送付様式!CG83)</f>
        <v/>
      </c>
      <c r="I87" s="1" t="str">
        <f>IF(検体送付様式!CH83="","",検体送付様式!CH83)</f>
        <v/>
      </c>
      <c r="J87" s="1" t="str">
        <f>IF(検体送付様式!CI83="","",検体送付様式!CI83)</f>
        <v/>
      </c>
      <c r="K87" s="1" t="str">
        <f>IF(検体送付様式!BZ83="","",検体送付様式!BZ83)</f>
        <v/>
      </c>
    </row>
    <row r="88" spans="1:11" ht="24.95" customHeight="1" x14ac:dyDescent="0.4">
      <c r="A88" s="1" t="str">
        <f>IF(検体送付様式!D84="","",検体送付様式!D84)</f>
        <v/>
      </c>
      <c r="B88" s="1" t="str">
        <f>IF(検体送付様式!E84="",IF(検体送付様式!F84="","",検体送付様式!F84),検体送付様式!E84)</f>
        <v/>
      </c>
      <c r="C88" s="1" t="str">
        <f>IF(検体送付様式!G84="","",検体送付様式!G84)</f>
        <v/>
      </c>
      <c r="D88" s="1" t="str">
        <f>IF(検体送付様式!V84="","",検体送付様式!V84)</f>
        <v/>
      </c>
      <c r="E88" s="1" t="str">
        <f>IF(検体送付様式!CJ84="","",検体送付様式!CJ84)</f>
        <v/>
      </c>
      <c r="F88" s="1" t="str">
        <f>IFERROR(IF(検体送付様式!BO84="","",検体送付様式!BO84-検体送付様式!BW84-検体送付様式!CE84),"要データチェック")</f>
        <v/>
      </c>
      <c r="G88" s="1" t="str">
        <f>IF(検体送付様式!CF84="","",検体送付様式!CF84)</f>
        <v/>
      </c>
      <c r="H88" s="1" t="str">
        <f>IF(検体送付様式!CG84="","",検体送付様式!CG84)</f>
        <v/>
      </c>
      <c r="I88" s="1" t="str">
        <f>IF(検体送付様式!CH84="","",検体送付様式!CH84)</f>
        <v/>
      </c>
      <c r="J88" s="1" t="str">
        <f>IF(検体送付様式!CI84="","",検体送付様式!CI84)</f>
        <v/>
      </c>
      <c r="K88" s="1" t="str">
        <f>IF(検体送付様式!BZ84="","",検体送付様式!BZ84)</f>
        <v/>
      </c>
    </row>
    <row r="89" spans="1:11" ht="24.95" customHeight="1" x14ac:dyDescent="0.4">
      <c r="A89" s="1" t="str">
        <f>IF(検体送付様式!D85="","",検体送付様式!D85)</f>
        <v/>
      </c>
      <c r="B89" s="1" t="str">
        <f>IF(検体送付様式!E85="",IF(検体送付様式!F85="","",検体送付様式!F85),検体送付様式!E85)</f>
        <v/>
      </c>
      <c r="C89" s="1" t="str">
        <f>IF(検体送付様式!G85="","",検体送付様式!G85)</f>
        <v/>
      </c>
      <c r="D89" s="1" t="str">
        <f>IF(検体送付様式!V85="","",検体送付様式!V85)</f>
        <v/>
      </c>
      <c r="E89" s="1" t="str">
        <f>IF(検体送付様式!CJ85="","",検体送付様式!CJ85)</f>
        <v/>
      </c>
      <c r="F89" s="1" t="str">
        <f>IFERROR(IF(検体送付様式!BO85="","",検体送付様式!BO85-検体送付様式!BW85-検体送付様式!CE85),"要データチェック")</f>
        <v/>
      </c>
      <c r="G89" s="1" t="str">
        <f>IF(検体送付様式!CF85="","",検体送付様式!CF85)</f>
        <v/>
      </c>
      <c r="H89" s="1" t="str">
        <f>IF(検体送付様式!CG85="","",検体送付様式!CG85)</f>
        <v/>
      </c>
      <c r="I89" s="1" t="str">
        <f>IF(検体送付様式!CH85="","",検体送付様式!CH85)</f>
        <v/>
      </c>
      <c r="J89" s="1" t="str">
        <f>IF(検体送付様式!CI85="","",検体送付様式!CI85)</f>
        <v/>
      </c>
      <c r="K89" s="1" t="str">
        <f>IF(検体送付様式!BZ85="","",検体送付様式!BZ85)</f>
        <v/>
      </c>
    </row>
    <row r="90" spans="1:11" ht="24.95" customHeight="1" x14ac:dyDescent="0.4">
      <c r="A90" s="1" t="str">
        <f>IF(検体送付様式!D86="","",検体送付様式!D86)</f>
        <v/>
      </c>
      <c r="B90" s="1" t="str">
        <f>IF(検体送付様式!E86="",IF(検体送付様式!F86="","",検体送付様式!F86),検体送付様式!E86)</f>
        <v/>
      </c>
      <c r="C90" s="1" t="str">
        <f>IF(検体送付様式!G86="","",検体送付様式!G86)</f>
        <v/>
      </c>
      <c r="D90" s="1" t="str">
        <f>IF(検体送付様式!V86="","",検体送付様式!V86)</f>
        <v/>
      </c>
      <c r="E90" s="1" t="str">
        <f>IF(検体送付様式!CJ86="","",検体送付様式!CJ86)</f>
        <v/>
      </c>
      <c r="F90" s="1" t="str">
        <f>IFERROR(IF(検体送付様式!BO86="","",検体送付様式!BO86-検体送付様式!BW86-検体送付様式!CE86),"要データチェック")</f>
        <v/>
      </c>
      <c r="G90" s="1" t="str">
        <f>IF(検体送付様式!CF86="","",検体送付様式!CF86)</f>
        <v/>
      </c>
      <c r="H90" s="1" t="str">
        <f>IF(検体送付様式!CG86="","",検体送付様式!CG86)</f>
        <v/>
      </c>
      <c r="I90" s="1" t="str">
        <f>IF(検体送付様式!CH86="","",検体送付様式!CH86)</f>
        <v/>
      </c>
      <c r="J90" s="1" t="str">
        <f>IF(検体送付様式!CI86="","",検体送付様式!CI86)</f>
        <v/>
      </c>
      <c r="K90" s="1" t="str">
        <f>IF(検体送付様式!BZ86="","",検体送付様式!BZ86)</f>
        <v/>
      </c>
    </row>
    <row r="91" spans="1:11" ht="24.95" customHeight="1" x14ac:dyDescent="0.4">
      <c r="A91" s="1" t="str">
        <f>IF(検体送付様式!D87="","",検体送付様式!D87)</f>
        <v/>
      </c>
      <c r="B91" s="1" t="str">
        <f>IF(検体送付様式!E87="",IF(検体送付様式!F87="","",検体送付様式!F87),検体送付様式!E87)</f>
        <v/>
      </c>
      <c r="C91" s="1" t="str">
        <f>IF(検体送付様式!G87="","",検体送付様式!G87)</f>
        <v/>
      </c>
      <c r="D91" s="1" t="str">
        <f>IF(検体送付様式!V87="","",検体送付様式!V87)</f>
        <v/>
      </c>
      <c r="E91" s="1" t="str">
        <f>IF(検体送付様式!CJ87="","",検体送付様式!CJ87)</f>
        <v/>
      </c>
      <c r="F91" s="1" t="str">
        <f>IFERROR(IF(検体送付様式!BO87="","",検体送付様式!BO87-検体送付様式!BW87-検体送付様式!CE87),"要データチェック")</f>
        <v/>
      </c>
      <c r="G91" s="1" t="str">
        <f>IF(検体送付様式!CF87="","",検体送付様式!CF87)</f>
        <v/>
      </c>
      <c r="H91" s="1" t="str">
        <f>IF(検体送付様式!CG87="","",検体送付様式!CG87)</f>
        <v/>
      </c>
      <c r="I91" s="1" t="str">
        <f>IF(検体送付様式!CH87="","",検体送付様式!CH87)</f>
        <v/>
      </c>
      <c r="J91" s="1" t="str">
        <f>IF(検体送付様式!CI87="","",検体送付様式!CI87)</f>
        <v/>
      </c>
      <c r="K91" s="1" t="str">
        <f>IF(検体送付様式!BZ87="","",検体送付様式!BZ87)</f>
        <v/>
      </c>
    </row>
    <row r="92" spans="1:11" ht="24.95" customHeight="1" x14ac:dyDescent="0.4">
      <c r="A92" s="1" t="str">
        <f>IF(検体送付様式!D88="","",検体送付様式!D88)</f>
        <v/>
      </c>
      <c r="B92" s="1" t="str">
        <f>IF(検体送付様式!E88="",IF(検体送付様式!F88="","",検体送付様式!F88),検体送付様式!E88)</f>
        <v/>
      </c>
      <c r="C92" s="1" t="str">
        <f>IF(検体送付様式!G88="","",検体送付様式!G88)</f>
        <v/>
      </c>
      <c r="D92" s="1" t="str">
        <f>IF(検体送付様式!V88="","",検体送付様式!V88)</f>
        <v/>
      </c>
      <c r="E92" s="1" t="str">
        <f>IF(検体送付様式!CJ88="","",検体送付様式!CJ88)</f>
        <v/>
      </c>
      <c r="F92" s="1" t="str">
        <f>IFERROR(IF(検体送付様式!BO88="","",検体送付様式!BO88-検体送付様式!BW88-検体送付様式!CE88),"要データチェック")</f>
        <v/>
      </c>
      <c r="G92" s="1" t="str">
        <f>IF(検体送付様式!CF88="","",検体送付様式!CF88)</f>
        <v/>
      </c>
      <c r="H92" s="1" t="str">
        <f>IF(検体送付様式!CG88="","",検体送付様式!CG88)</f>
        <v/>
      </c>
      <c r="I92" s="1" t="str">
        <f>IF(検体送付様式!CH88="","",検体送付様式!CH88)</f>
        <v/>
      </c>
      <c r="J92" s="1" t="str">
        <f>IF(検体送付様式!CI88="","",検体送付様式!CI88)</f>
        <v/>
      </c>
      <c r="K92" s="1" t="str">
        <f>IF(検体送付様式!BZ88="","",検体送付様式!BZ88)</f>
        <v/>
      </c>
    </row>
    <row r="93" spans="1:11" ht="24.95" customHeight="1" x14ac:dyDescent="0.4">
      <c r="A93" s="1" t="str">
        <f>IF(検体送付様式!D89="","",検体送付様式!D89)</f>
        <v/>
      </c>
      <c r="B93" s="1" t="str">
        <f>IF(検体送付様式!E89="",IF(検体送付様式!F89="","",検体送付様式!F89),検体送付様式!E89)</f>
        <v/>
      </c>
      <c r="C93" s="1" t="str">
        <f>IF(検体送付様式!G89="","",検体送付様式!G89)</f>
        <v/>
      </c>
      <c r="D93" s="1" t="str">
        <f>IF(検体送付様式!V89="","",検体送付様式!V89)</f>
        <v/>
      </c>
      <c r="E93" s="1" t="str">
        <f>IF(検体送付様式!CJ89="","",検体送付様式!CJ89)</f>
        <v/>
      </c>
      <c r="F93" s="1" t="str">
        <f>IFERROR(IF(検体送付様式!BO89="","",検体送付様式!BO89-検体送付様式!BW89-検体送付様式!CE89),"要データチェック")</f>
        <v/>
      </c>
      <c r="G93" s="1" t="str">
        <f>IF(検体送付様式!CF89="","",検体送付様式!CF89)</f>
        <v/>
      </c>
      <c r="H93" s="1" t="str">
        <f>IF(検体送付様式!CG89="","",検体送付様式!CG89)</f>
        <v/>
      </c>
      <c r="I93" s="1" t="str">
        <f>IF(検体送付様式!CH89="","",検体送付様式!CH89)</f>
        <v/>
      </c>
      <c r="J93" s="1" t="str">
        <f>IF(検体送付様式!CI89="","",検体送付様式!CI89)</f>
        <v/>
      </c>
      <c r="K93" s="1" t="str">
        <f>IF(検体送付様式!BZ89="","",検体送付様式!BZ89)</f>
        <v/>
      </c>
    </row>
    <row r="94" spans="1:11" ht="24.95" customHeight="1" x14ac:dyDescent="0.4">
      <c r="A94" s="1" t="str">
        <f>IF(検体送付様式!D90="","",検体送付様式!D90)</f>
        <v/>
      </c>
      <c r="B94" s="1" t="str">
        <f>IF(検体送付様式!E90="",IF(検体送付様式!F90="","",検体送付様式!F90),検体送付様式!E90)</f>
        <v/>
      </c>
      <c r="C94" s="1" t="str">
        <f>IF(検体送付様式!G90="","",検体送付様式!G90)</f>
        <v/>
      </c>
      <c r="D94" s="1" t="str">
        <f>IF(検体送付様式!V90="","",検体送付様式!V90)</f>
        <v/>
      </c>
      <c r="E94" s="1" t="str">
        <f>IF(検体送付様式!CJ90="","",検体送付様式!CJ90)</f>
        <v/>
      </c>
      <c r="F94" s="1" t="str">
        <f>IFERROR(IF(検体送付様式!BO90="","",検体送付様式!BO90-検体送付様式!BW90-検体送付様式!CE90),"要データチェック")</f>
        <v/>
      </c>
      <c r="G94" s="1" t="str">
        <f>IF(検体送付様式!CF90="","",検体送付様式!CF90)</f>
        <v/>
      </c>
      <c r="H94" s="1" t="str">
        <f>IF(検体送付様式!CG90="","",検体送付様式!CG90)</f>
        <v/>
      </c>
      <c r="I94" s="1" t="str">
        <f>IF(検体送付様式!CH90="","",検体送付様式!CH90)</f>
        <v/>
      </c>
      <c r="J94" s="1" t="str">
        <f>IF(検体送付様式!CI90="","",検体送付様式!CI90)</f>
        <v/>
      </c>
      <c r="K94" s="1" t="str">
        <f>IF(検体送付様式!BZ90="","",検体送付様式!BZ90)</f>
        <v/>
      </c>
    </row>
    <row r="95" spans="1:11" ht="24.95" customHeight="1" x14ac:dyDescent="0.4">
      <c r="A95" s="1" t="str">
        <f>IF(検体送付様式!D91="","",検体送付様式!D91)</f>
        <v/>
      </c>
      <c r="B95" s="1" t="str">
        <f>IF(検体送付様式!E91="",IF(検体送付様式!F91="","",検体送付様式!F91),検体送付様式!E91)</f>
        <v/>
      </c>
      <c r="C95" s="1" t="str">
        <f>IF(検体送付様式!G91="","",検体送付様式!G91)</f>
        <v/>
      </c>
      <c r="D95" s="1" t="str">
        <f>IF(検体送付様式!V91="","",検体送付様式!V91)</f>
        <v/>
      </c>
      <c r="E95" s="1" t="str">
        <f>IF(検体送付様式!CJ91="","",検体送付様式!CJ91)</f>
        <v/>
      </c>
      <c r="F95" s="1" t="str">
        <f>IFERROR(IF(検体送付様式!BO91="","",検体送付様式!BO91-検体送付様式!BW91-検体送付様式!CE91),"要データチェック")</f>
        <v/>
      </c>
      <c r="G95" s="1" t="str">
        <f>IF(検体送付様式!CF91="","",検体送付様式!CF91)</f>
        <v/>
      </c>
      <c r="H95" s="1" t="str">
        <f>IF(検体送付様式!CG91="","",検体送付様式!CG91)</f>
        <v/>
      </c>
      <c r="I95" s="1" t="str">
        <f>IF(検体送付様式!CH91="","",検体送付様式!CH91)</f>
        <v/>
      </c>
      <c r="J95" s="1" t="str">
        <f>IF(検体送付様式!CI91="","",検体送付様式!CI91)</f>
        <v/>
      </c>
      <c r="K95" s="1" t="str">
        <f>IF(検体送付様式!BZ91="","",検体送付様式!BZ91)</f>
        <v/>
      </c>
    </row>
    <row r="96" spans="1:11" ht="24.95" customHeight="1" x14ac:dyDescent="0.4">
      <c r="A96" s="1" t="str">
        <f>IF(検体送付様式!D92="","",検体送付様式!D92)</f>
        <v/>
      </c>
      <c r="B96" s="1" t="str">
        <f>IF(検体送付様式!E92="",IF(検体送付様式!F92="","",検体送付様式!F92),検体送付様式!E92)</f>
        <v/>
      </c>
      <c r="C96" s="1" t="str">
        <f>IF(検体送付様式!G92="","",検体送付様式!G92)</f>
        <v/>
      </c>
      <c r="D96" s="1" t="str">
        <f>IF(検体送付様式!V92="","",検体送付様式!V92)</f>
        <v/>
      </c>
      <c r="E96" s="1" t="str">
        <f>IF(検体送付様式!CJ92="","",検体送付様式!CJ92)</f>
        <v/>
      </c>
      <c r="F96" s="1" t="str">
        <f>IFERROR(IF(検体送付様式!BO92="","",検体送付様式!BO92-検体送付様式!BW92-検体送付様式!CE92),"要データチェック")</f>
        <v/>
      </c>
      <c r="G96" s="1" t="str">
        <f>IF(検体送付様式!CF92="","",検体送付様式!CF92)</f>
        <v/>
      </c>
      <c r="H96" s="1" t="str">
        <f>IF(検体送付様式!CG92="","",検体送付様式!CG92)</f>
        <v/>
      </c>
      <c r="I96" s="1" t="str">
        <f>IF(検体送付様式!CH92="","",検体送付様式!CH92)</f>
        <v/>
      </c>
      <c r="J96" s="1" t="str">
        <f>IF(検体送付様式!CI92="","",検体送付様式!CI92)</f>
        <v/>
      </c>
      <c r="K96" s="1" t="str">
        <f>IF(検体送付様式!BZ92="","",検体送付様式!BZ92)</f>
        <v/>
      </c>
    </row>
    <row r="97" spans="1:11" ht="24.95" customHeight="1" x14ac:dyDescent="0.4">
      <c r="A97" s="1" t="str">
        <f>IF(検体送付様式!D93="","",検体送付様式!D93)</f>
        <v/>
      </c>
      <c r="B97" s="1" t="str">
        <f>IF(検体送付様式!E93="",IF(検体送付様式!F93="","",検体送付様式!F93),検体送付様式!E93)</f>
        <v/>
      </c>
      <c r="C97" s="1" t="str">
        <f>IF(検体送付様式!G93="","",検体送付様式!G93)</f>
        <v/>
      </c>
      <c r="D97" s="1" t="str">
        <f>IF(検体送付様式!V93="","",検体送付様式!V93)</f>
        <v/>
      </c>
      <c r="E97" s="1" t="str">
        <f>IF(検体送付様式!CJ93="","",検体送付様式!CJ93)</f>
        <v/>
      </c>
      <c r="F97" s="1" t="str">
        <f>IFERROR(IF(検体送付様式!BO93="","",検体送付様式!BO93-検体送付様式!BW93-検体送付様式!CE93),"要データチェック")</f>
        <v/>
      </c>
      <c r="G97" s="1" t="str">
        <f>IF(検体送付様式!CF93="","",検体送付様式!CF93)</f>
        <v/>
      </c>
      <c r="H97" s="1" t="str">
        <f>IF(検体送付様式!CG93="","",検体送付様式!CG93)</f>
        <v/>
      </c>
      <c r="I97" s="1" t="str">
        <f>IF(検体送付様式!CH93="","",検体送付様式!CH93)</f>
        <v/>
      </c>
      <c r="J97" s="1" t="str">
        <f>IF(検体送付様式!CI93="","",検体送付様式!CI93)</f>
        <v/>
      </c>
      <c r="K97" s="1" t="str">
        <f>IF(検体送付様式!BZ93="","",検体送付様式!BZ93)</f>
        <v/>
      </c>
    </row>
    <row r="98" spans="1:11" ht="24.95" customHeight="1" x14ac:dyDescent="0.4">
      <c r="A98" s="1" t="str">
        <f>IF(検体送付様式!D94="","",検体送付様式!D94)</f>
        <v/>
      </c>
      <c r="B98" s="1" t="str">
        <f>IF(検体送付様式!E94="",IF(検体送付様式!F94="","",検体送付様式!F94),検体送付様式!E94)</f>
        <v/>
      </c>
      <c r="C98" s="1" t="str">
        <f>IF(検体送付様式!G94="","",検体送付様式!G94)</f>
        <v/>
      </c>
      <c r="D98" s="1" t="str">
        <f>IF(検体送付様式!V94="","",検体送付様式!V94)</f>
        <v/>
      </c>
      <c r="E98" s="1" t="str">
        <f>IF(検体送付様式!CJ94="","",検体送付様式!CJ94)</f>
        <v/>
      </c>
      <c r="F98" s="1" t="str">
        <f>IFERROR(IF(検体送付様式!BO94="","",検体送付様式!BO94-検体送付様式!BW94-検体送付様式!CE94),"要データチェック")</f>
        <v/>
      </c>
      <c r="G98" s="1" t="str">
        <f>IF(検体送付様式!CF94="","",検体送付様式!CF94)</f>
        <v/>
      </c>
      <c r="H98" s="1" t="str">
        <f>IF(検体送付様式!CG94="","",検体送付様式!CG94)</f>
        <v/>
      </c>
      <c r="I98" s="1" t="str">
        <f>IF(検体送付様式!CH94="","",検体送付様式!CH94)</f>
        <v/>
      </c>
      <c r="J98" s="1" t="str">
        <f>IF(検体送付様式!CI94="","",検体送付様式!CI94)</f>
        <v/>
      </c>
      <c r="K98" s="1" t="str">
        <f>IF(検体送付様式!BZ94="","",検体送付様式!BZ94)</f>
        <v/>
      </c>
    </row>
    <row r="99" spans="1:11" ht="24.95" customHeight="1" x14ac:dyDescent="0.4">
      <c r="A99" s="1" t="str">
        <f>IF(検体送付様式!D95="","",検体送付様式!D95)</f>
        <v/>
      </c>
      <c r="B99" s="1" t="str">
        <f>IF(検体送付様式!E95="",IF(検体送付様式!F95="","",検体送付様式!F95),検体送付様式!E95)</f>
        <v/>
      </c>
      <c r="C99" s="1" t="str">
        <f>IF(検体送付様式!G95="","",検体送付様式!G95)</f>
        <v/>
      </c>
      <c r="D99" s="1" t="str">
        <f>IF(検体送付様式!V95="","",検体送付様式!V95)</f>
        <v/>
      </c>
      <c r="E99" s="1" t="str">
        <f>IF(検体送付様式!CJ95="","",検体送付様式!CJ95)</f>
        <v/>
      </c>
      <c r="F99" s="1" t="str">
        <f>IFERROR(IF(検体送付様式!BO95="","",検体送付様式!BO95-検体送付様式!BW95-検体送付様式!CE95),"要データチェック")</f>
        <v/>
      </c>
      <c r="G99" s="1" t="str">
        <f>IF(検体送付様式!CF95="","",検体送付様式!CF95)</f>
        <v/>
      </c>
      <c r="H99" s="1" t="str">
        <f>IF(検体送付様式!CG95="","",検体送付様式!CG95)</f>
        <v/>
      </c>
      <c r="I99" s="1" t="str">
        <f>IF(検体送付様式!CH95="","",検体送付様式!CH95)</f>
        <v/>
      </c>
      <c r="J99" s="1" t="str">
        <f>IF(検体送付様式!CI95="","",検体送付様式!CI95)</f>
        <v/>
      </c>
      <c r="K99" s="1" t="str">
        <f>IF(検体送付様式!BZ95="","",検体送付様式!BZ95)</f>
        <v/>
      </c>
    </row>
    <row r="100" spans="1:11" ht="24.95" customHeight="1" x14ac:dyDescent="0.4">
      <c r="A100" s="1" t="str">
        <f>IF(検体送付様式!D96="","",検体送付様式!D96)</f>
        <v/>
      </c>
      <c r="B100" s="1" t="str">
        <f>IF(検体送付様式!E96="",IF(検体送付様式!F96="","",検体送付様式!F96),検体送付様式!E96)</f>
        <v/>
      </c>
      <c r="C100" s="1" t="str">
        <f>IF(検体送付様式!G96="","",検体送付様式!G96)</f>
        <v/>
      </c>
      <c r="D100" s="1" t="str">
        <f>IF(検体送付様式!V96="","",検体送付様式!V96)</f>
        <v/>
      </c>
      <c r="E100" s="1" t="str">
        <f>IF(検体送付様式!CJ96="","",検体送付様式!CJ96)</f>
        <v/>
      </c>
      <c r="F100" s="1" t="str">
        <f>IFERROR(IF(検体送付様式!BO96="","",検体送付様式!BO96-検体送付様式!BW96-検体送付様式!CE96),"要データチェック")</f>
        <v/>
      </c>
      <c r="G100" s="1" t="str">
        <f>IF(検体送付様式!CF96="","",検体送付様式!CF96)</f>
        <v/>
      </c>
      <c r="H100" s="1" t="str">
        <f>IF(検体送付様式!CG96="","",検体送付様式!CG96)</f>
        <v/>
      </c>
      <c r="I100" s="1" t="str">
        <f>IF(検体送付様式!CH96="","",検体送付様式!CH96)</f>
        <v/>
      </c>
      <c r="J100" s="1" t="str">
        <f>IF(検体送付様式!CI96="","",検体送付様式!CI96)</f>
        <v/>
      </c>
      <c r="K100" s="1" t="str">
        <f>IF(検体送付様式!BZ96="","",検体送付様式!BZ96)</f>
        <v/>
      </c>
    </row>
    <row r="101" spans="1:11" x14ac:dyDescent="0.4">
      <c r="A101" s="1" t="str">
        <f>IF(検体送付様式!D97="","",検体送付様式!D97)</f>
        <v/>
      </c>
      <c r="B101" s="1" t="str">
        <f>IF(検体送付様式!E97="",IF(検体送付様式!F97="","",検体送付様式!F97),検体送付様式!E97)</f>
        <v/>
      </c>
      <c r="C101" s="1" t="str">
        <f>IF(検体送付様式!G97="","",検体送付様式!G97)</f>
        <v/>
      </c>
      <c r="D101" s="1" t="str">
        <f>IF(検体送付様式!V97="","",検体送付様式!V97)</f>
        <v/>
      </c>
      <c r="E101" s="1" t="str">
        <f>IF(検体送付様式!CJ97="","",検体送付様式!CJ97)</f>
        <v/>
      </c>
      <c r="F101" s="1" t="str">
        <f>IFERROR(IF(検体送付様式!BO97="","",検体送付様式!BO97-検体送付様式!BW97-検体送付様式!CE97),"要データチェック")</f>
        <v/>
      </c>
      <c r="G101" s="1" t="str">
        <f>IF(検体送付様式!CF97="","",検体送付様式!CF97)</f>
        <v/>
      </c>
      <c r="H101" s="1" t="str">
        <f>IF(検体送付様式!CG97="","",検体送付様式!CG97)</f>
        <v/>
      </c>
      <c r="I101" s="1" t="str">
        <f>IF(検体送付様式!CH97="","",検体送付様式!CH97)</f>
        <v/>
      </c>
      <c r="J101" s="1" t="str">
        <f>IF(検体送付様式!CI97="","",検体送付様式!CI97)</f>
        <v/>
      </c>
      <c r="K101" s="1" t="str">
        <f>IF(検体送付様式!BZ97="","",検体送付様式!BZ97)</f>
        <v/>
      </c>
    </row>
    <row r="102" spans="1:11" x14ac:dyDescent="0.4">
      <c r="A102" s="1" t="str">
        <f>IF(検体送付様式!D98="","",検体送付様式!D98)</f>
        <v/>
      </c>
      <c r="B102" s="1" t="str">
        <f>IF(検体送付様式!E98="",IF(検体送付様式!F98="","",検体送付様式!F98),検体送付様式!E98)</f>
        <v/>
      </c>
      <c r="C102" s="1" t="str">
        <f>IF(検体送付様式!G98="","",検体送付様式!G98)</f>
        <v/>
      </c>
      <c r="D102" s="1" t="str">
        <f>IF(検体送付様式!V98="","",検体送付様式!V98)</f>
        <v/>
      </c>
      <c r="E102" s="1" t="str">
        <f>IF(検体送付様式!CJ98="","",検体送付様式!CJ98)</f>
        <v/>
      </c>
      <c r="F102" s="1" t="str">
        <f>IFERROR(IF(検体送付様式!BO98="","",検体送付様式!BO98-検体送付様式!BW98-検体送付様式!CE98),"要データチェック")</f>
        <v/>
      </c>
      <c r="G102" s="1" t="str">
        <f>IF(検体送付様式!CF98="","",検体送付様式!CF98)</f>
        <v/>
      </c>
      <c r="H102" s="1" t="str">
        <f>IF(検体送付様式!CG98="","",検体送付様式!CG98)</f>
        <v/>
      </c>
      <c r="I102" s="1" t="str">
        <f>IF(検体送付様式!CH98="","",検体送付様式!CH98)</f>
        <v/>
      </c>
      <c r="J102" s="1" t="str">
        <f>IF(検体送付様式!CI98="","",検体送付様式!CI98)</f>
        <v/>
      </c>
      <c r="K102" s="1" t="str">
        <f>IF(検体送付様式!BZ98="","",検体送付様式!BZ98)</f>
        <v/>
      </c>
    </row>
    <row r="103" spans="1:11" x14ac:dyDescent="0.4">
      <c r="A103" s="1" t="str">
        <f>IF(検体送付様式!D99="","",検体送付様式!D99)</f>
        <v/>
      </c>
      <c r="B103" s="1" t="str">
        <f>IF(検体送付様式!E99="",IF(検体送付様式!F99="","",検体送付様式!F99),検体送付様式!E99)</f>
        <v/>
      </c>
      <c r="C103" s="1" t="str">
        <f>IF(検体送付様式!G99="","",検体送付様式!G99)</f>
        <v/>
      </c>
      <c r="D103" s="1" t="str">
        <f>IF(検体送付様式!V99="","",検体送付様式!V99)</f>
        <v/>
      </c>
      <c r="E103" s="1" t="str">
        <f>IF(検体送付様式!CJ99="","",検体送付様式!CJ99)</f>
        <v/>
      </c>
      <c r="F103" s="1" t="str">
        <f>IFERROR(IF(検体送付様式!BO99="","",検体送付様式!BO99-検体送付様式!BW99-検体送付様式!CE99),"要データチェック")</f>
        <v/>
      </c>
      <c r="G103" s="1" t="str">
        <f>IF(検体送付様式!CF99="","",検体送付様式!CF99)</f>
        <v/>
      </c>
      <c r="H103" s="1" t="str">
        <f>IF(検体送付様式!CG99="","",検体送付様式!CG99)</f>
        <v/>
      </c>
      <c r="I103" s="1" t="str">
        <f>IF(検体送付様式!CH99="","",検体送付様式!CH99)</f>
        <v/>
      </c>
      <c r="J103" s="1" t="str">
        <f>IF(検体送付様式!CI99="","",検体送付様式!CI99)</f>
        <v/>
      </c>
      <c r="K103" s="1" t="str">
        <f>IF(検体送付様式!BZ99="","",検体送付様式!BZ99)</f>
        <v/>
      </c>
    </row>
    <row r="104" spans="1:11" x14ac:dyDescent="0.4">
      <c r="A104" s="1" t="str">
        <f>IF(検体送付様式!D100="","",検体送付様式!D100)</f>
        <v/>
      </c>
      <c r="B104" s="1" t="str">
        <f>IF(検体送付様式!E100="",IF(検体送付様式!F100="","",検体送付様式!F100),検体送付様式!E100)</f>
        <v/>
      </c>
      <c r="C104" s="1" t="str">
        <f>IF(検体送付様式!G100="","",検体送付様式!G100)</f>
        <v/>
      </c>
      <c r="D104" s="1" t="str">
        <f>IF(検体送付様式!V100="","",検体送付様式!V100)</f>
        <v/>
      </c>
      <c r="E104" s="1" t="str">
        <f>IF(検体送付様式!CJ100="","",検体送付様式!CJ100)</f>
        <v/>
      </c>
      <c r="F104" s="1" t="str">
        <f>IFERROR(IF(検体送付様式!BO100="","",検体送付様式!BO100-検体送付様式!BW100-検体送付様式!CE100),"要データチェック")</f>
        <v/>
      </c>
      <c r="G104" s="1" t="str">
        <f>IF(検体送付様式!CF100="","",検体送付様式!CF100)</f>
        <v/>
      </c>
      <c r="H104" s="1" t="str">
        <f>IF(検体送付様式!CG100="","",検体送付様式!CG100)</f>
        <v/>
      </c>
      <c r="I104" s="1" t="str">
        <f>IF(検体送付様式!CH100="","",検体送付様式!CH100)</f>
        <v/>
      </c>
      <c r="J104" s="1" t="str">
        <f>IF(検体送付様式!CI100="","",検体送付様式!CI100)</f>
        <v/>
      </c>
      <c r="K104" s="1" t="str">
        <f>IF(検体送付様式!BZ100="","",検体送付様式!BZ100)</f>
        <v/>
      </c>
    </row>
    <row r="105" spans="1:11" x14ac:dyDescent="0.4">
      <c r="A105" s="1" t="str">
        <f>IF(検体送付様式!D101="","",検体送付様式!D101)</f>
        <v/>
      </c>
      <c r="B105" s="1" t="str">
        <f>IF(検体送付様式!E101="",IF(検体送付様式!F101="","",検体送付様式!F101),検体送付様式!E101)</f>
        <v/>
      </c>
      <c r="C105" s="1" t="str">
        <f>IF(検体送付様式!G101="","",検体送付様式!G101)</f>
        <v/>
      </c>
      <c r="D105" s="1" t="str">
        <f>IF(検体送付様式!V101="","",検体送付様式!V101)</f>
        <v/>
      </c>
      <c r="E105" s="1" t="str">
        <f>IF(検体送付様式!CJ101="","",検体送付様式!CJ101)</f>
        <v/>
      </c>
      <c r="F105" s="1" t="str">
        <f>IFERROR(IF(検体送付様式!BO101="","",検体送付様式!BO101-検体送付様式!BW101-検体送付様式!CE101),"要データチェック")</f>
        <v/>
      </c>
      <c r="G105" s="1" t="str">
        <f>IF(検体送付様式!CF101="","",検体送付様式!CF101)</f>
        <v/>
      </c>
      <c r="H105" s="1" t="str">
        <f>IF(検体送付様式!CG101="","",検体送付様式!CG101)</f>
        <v/>
      </c>
      <c r="I105" s="1" t="str">
        <f>IF(検体送付様式!CH101="","",検体送付様式!CH101)</f>
        <v/>
      </c>
      <c r="J105" s="1" t="str">
        <f>IF(検体送付様式!CI101="","",検体送付様式!CI101)</f>
        <v/>
      </c>
      <c r="K105" s="1" t="str">
        <f>IF(検体送付様式!BZ101="","",検体送付様式!BZ101)</f>
        <v/>
      </c>
    </row>
    <row r="106" spans="1:11" x14ac:dyDescent="0.4">
      <c r="A106" s="1" t="str">
        <f>IF(検体送付様式!D102="","",検体送付様式!D102)</f>
        <v/>
      </c>
      <c r="B106" s="1" t="str">
        <f>IF(検体送付様式!E102="",IF(検体送付様式!F102="","",検体送付様式!F102),検体送付様式!E102)</f>
        <v/>
      </c>
      <c r="C106" s="1" t="str">
        <f>IF(検体送付様式!G102="","",検体送付様式!G102)</f>
        <v/>
      </c>
      <c r="D106" s="1" t="str">
        <f>IF(検体送付様式!V102="","",検体送付様式!V102)</f>
        <v/>
      </c>
      <c r="E106" s="1" t="str">
        <f>IF(検体送付様式!CJ102="","",検体送付様式!CJ102)</f>
        <v/>
      </c>
      <c r="F106" s="1" t="str">
        <f>IFERROR(IF(検体送付様式!BO102="","",検体送付様式!BO102-検体送付様式!BW102-検体送付様式!CE102),"要データチェック")</f>
        <v/>
      </c>
      <c r="G106" s="1" t="str">
        <f>IF(検体送付様式!CF102="","",検体送付様式!CF102)</f>
        <v/>
      </c>
      <c r="H106" s="1" t="str">
        <f>IF(検体送付様式!CG102="","",検体送付様式!CG102)</f>
        <v/>
      </c>
      <c r="I106" s="1" t="str">
        <f>IF(検体送付様式!CH102="","",検体送付様式!CH102)</f>
        <v/>
      </c>
      <c r="J106" s="1" t="str">
        <f>IF(検体送付様式!CI102="","",検体送付様式!CI102)</f>
        <v/>
      </c>
      <c r="K106" s="1" t="str">
        <f>IF(検体送付様式!BZ102="","",検体送付様式!BZ102)</f>
        <v/>
      </c>
    </row>
    <row r="107" spans="1:11" x14ac:dyDescent="0.4">
      <c r="A107" s="1" t="str">
        <f>IF(検体送付様式!D103="","",検体送付様式!D103)</f>
        <v/>
      </c>
      <c r="B107" s="1" t="str">
        <f>IF(検体送付様式!E103="",IF(検体送付様式!F103="","",検体送付様式!F103),検体送付様式!E103)</f>
        <v/>
      </c>
      <c r="C107" s="1" t="str">
        <f>IF(検体送付様式!G103="","",検体送付様式!G103)</f>
        <v/>
      </c>
      <c r="D107" s="1" t="str">
        <f>IF(検体送付様式!V103="","",検体送付様式!V103)</f>
        <v/>
      </c>
      <c r="E107" s="1" t="str">
        <f>IF(検体送付様式!CJ103="","",検体送付様式!CJ103)</f>
        <v/>
      </c>
      <c r="F107" s="1" t="str">
        <f>IFERROR(IF(検体送付様式!BO103="","",検体送付様式!BO103-検体送付様式!BW103-検体送付様式!CE103),"要データチェック")</f>
        <v/>
      </c>
      <c r="G107" s="1" t="str">
        <f>IF(検体送付様式!CF103="","",検体送付様式!CF103)</f>
        <v/>
      </c>
      <c r="H107" s="1" t="str">
        <f>IF(検体送付様式!CG103="","",検体送付様式!CG103)</f>
        <v/>
      </c>
      <c r="I107" s="1" t="str">
        <f>IF(検体送付様式!CH103="","",検体送付様式!CH103)</f>
        <v/>
      </c>
      <c r="J107" s="1" t="str">
        <f>IF(検体送付様式!CI103="","",検体送付様式!CI103)</f>
        <v/>
      </c>
      <c r="K107" s="1" t="str">
        <f>IF(検体送付様式!BZ103="","",検体送付様式!BZ103)</f>
        <v/>
      </c>
    </row>
    <row r="108" spans="1:11" x14ac:dyDescent="0.4">
      <c r="A108" s="1" t="str">
        <f>IF(検体送付様式!D104="","",検体送付様式!D104)</f>
        <v/>
      </c>
      <c r="B108" s="1" t="str">
        <f>IF(検体送付様式!E104="",IF(検体送付様式!F104="","",検体送付様式!F104),検体送付様式!E104)</f>
        <v/>
      </c>
      <c r="C108" s="1" t="str">
        <f>IF(検体送付様式!G104="","",検体送付様式!G104)</f>
        <v/>
      </c>
      <c r="D108" s="1" t="str">
        <f>IF(検体送付様式!V104="","",検体送付様式!V104)</f>
        <v/>
      </c>
      <c r="E108" s="1" t="str">
        <f>IF(検体送付様式!CJ104="","",検体送付様式!CJ104)</f>
        <v/>
      </c>
      <c r="F108" s="1" t="str">
        <f>IFERROR(IF(検体送付様式!BO104="","",検体送付様式!BO104-検体送付様式!BW104-検体送付様式!CE104),"要データチェック")</f>
        <v/>
      </c>
      <c r="G108" s="1" t="str">
        <f>IF(検体送付様式!CF104="","",検体送付様式!CF104)</f>
        <v/>
      </c>
      <c r="H108" s="1" t="str">
        <f>IF(検体送付様式!CG104="","",検体送付様式!CG104)</f>
        <v/>
      </c>
      <c r="I108" s="1" t="str">
        <f>IF(検体送付様式!CH104="","",検体送付様式!CH104)</f>
        <v/>
      </c>
      <c r="J108" s="1" t="str">
        <f>IF(検体送付様式!CI104="","",検体送付様式!CI104)</f>
        <v/>
      </c>
      <c r="K108" s="1" t="str">
        <f>IF(検体送付様式!BZ104="","",検体送付様式!BZ104)</f>
        <v/>
      </c>
    </row>
    <row r="109" spans="1:11" x14ac:dyDescent="0.4">
      <c r="A109" s="1" t="str">
        <f>IF(検体送付様式!D105="","",検体送付様式!D105)</f>
        <v/>
      </c>
      <c r="B109" s="1" t="str">
        <f>IF(検体送付様式!E105="",IF(検体送付様式!F105="","",検体送付様式!F105),検体送付様式!E105)</f>
        <v/>
      </c>
      <c r="C109" s="1" t="str">
        <f>IF(検体送付様式!G105="","",検体送付様式!G105)</f>
        <v/>
      </c>
      <c r="D109" s="1" t="str">
        <f>IF(検体送付様式!V105="","",検体送付様式!V105)</f>
        <v/>
      </c>
      <c r="E109" s="1" t="str">
        <f>IF(検体送付様式!CJ105="","",検体送付様式!CJ105)</f>
        <v/>
      </c>
      <c r="F109" s="1" t="str">
        <f>IFERROR(IF(検体送付様式!BO105="","",検体送付様式!BO105-検体送付様式!BW105-検体送付様式!CE105),"要データチェック")</f>
        <v/>
      </c>
      <c r="G109" s="1" t="str">
        <f>IF(検体送付様式!CF105="","",検体送付様式!CF105)</f>
        <v/>
      </c>
      <c r="H109" s="1" t="str">
        <f>IF(検体送付様式!CG105="","",検体送付様式!CG105)</f>
        <v/>
      </c>
      <c r="I109" s="1" t="str">
        <f>IF(検体送付様式!CH105="","",検体送付様式!CH105)</f>
        <v/>
      </c>
      <c r="J109" s="1" t="str">
        <f>IF(検体送付様式!CI105="","",検体送付様式!CI105)</f>
        <v/>
      </c>
      <c r="K109" s="1" t="str">
        <f>IF(検体送付様式!BZ105="","",検体送付様式!BZ105)</f>
        <v/>
      </c>
    </row>
    <row r="110" spans="1:11" x14ac:dyDescent="0.4">
      <c r="A110" s="1" t="str">
        <f>IF(検体送付様式!D106="","",検体送付様式!D106)</f>
        <v/>
      </c>
      <c r="B110" s="1" t="str">
        <f>IF(検体送付様式!E106="",IF(検体送付様式!F106="","",検体送付様式!F106),検体送付様式!E106)</f>
        <v/>
      </c>
      <c r="C110" s="1" t="str">
        <f>IF(検体送付様式!G106="","",検体送付様式!G106)</f>
        <v/>
      </c>
      <c r="D110" s="1" t="str">
        <f>IF(検体送付様式!V106="","",検体送付様式!V106)</f>
        <v/>
      </c>
      <c r="E110" s="1" t="str">
        <f>IF(検体送付様式!CJ106="","",検体送付様式!CJ106)</f>
        <v/>
      </c>
      <c r="F110" s="1" t="str">
        <f>IFERROR(IF(検体送付様式!BO106="","",検体送付様式!BO106-検体送付様式!BW106-検体送付様式!CE106),"要データチェック")</f>
        <v/>
      </c>
      <c r="G110" s="1" t="str">
        <f>IF(検体送付様式!CF106="","",検体送付様式!CF106)</f>
        <v/>
      </c>
      <c r="H110" s="1" t="str">
        <f>IF(検体送付様式!CG106="","",検体送付様式!CG106)</f>
        <v/>
      </c>
      <c r="I110" s="1" t="str">
        <f>IF(検体送付様式!CH106="","",検体送付様式!CH106)</f>
        <v/>
      </c>
      <c r="J110" s="1" t="str">
        <f>IF(検体送付様式!CI106="","",検体送付様式!CI106)</f>
        <v/>
      </c>
      <c r="K110" s="1" t="str">
        <f>IF(検体送付様式!BZ106="","",検体送付様式!BZ106)</f>
        <v/>
      </c>
    </row>
    <row r="111" spans="1:11" x14ac:dyDescent="0.4">
      <c r="A111" s="1" t="str">
        <f>IF(検体送付様式!D107="","",検体送付様式!D107)</f>
        <v/>
      </c>
      <c r="B111" s="1" t="str">
        <f>IF(検体送付様式!E107="",IF(検体送付様式!F107="","",検体送付様式!F107),検体送付様式!E107)</f>
        <v/>
      </c>
      <c r="C111" s="1" t="str">
        <f>IF(検体送付様式!G107="","",検体送付様式!G107)</f>
        <v/>
      </c>
      <c r="D111" s="1" t="str">
        <f>IF(検体送付様式!V107="","",検体送付様式!V107)</f>
        <v/>
      </c>
      <c r="E111" s="1" t="str">
        <f>IF(検体送付様式!CJ107="","",検体送付様式!CJ107)</f>
        <v/>
      </c>
      <c r="F111" s="1" t="str">
        <f>IFERROR(IF(検体送付様式!BO107="","",検体送付様式!BO107-検体送付様式!BW107-検体送付様式!CE107),"要データチェック")</f>
        <v/>
      </c>
      <c r="G111" s="1" t="str">
        <f>IF(検体送付様式!CF107="","",検体送付様式!CF107)</f>
        <v/>
      </c>
      <c r="H111" s="1" t="str">
        <f>IF(検体送付様式!CG107="","",検体送付様式!CG107)</f>
        <v/>
      </c>
      <c r="I111" s="1" t="str">
        <f>IF(検体送付様式!CH107="","",検体送付様式!CH107)</f>
        <v/>
      </c>
      <c r="J111" s="1" t="str">
        <f>IF(検体送付様式!CI107="","",検体送付様式!CI107)</f>
        <v/>
      </c>
      <c r="K111" s="1" t="str">
        <f>IF(検体送付様式!BZ107="","",検体送付様式!BZ107)</f>
        <v/>
      </c>
    </row>
    <row r="112" spans="1:11" x14ac:dyDescent="0.4">
      <c r="A112" s="1" t="str">
        <f>IF(検体送付様式!D108="","",検体送付様式!D108)</f>
        <v/>
      </c>
      <c r="B112" s="1" t="str">
        <f>IF(検体送付様式!E108="",IF(検体送付様式!F108="","",検体送付様式!F108),検体送付様式!E108)</f>
        <v/>
      </c>
      <c r="C112" s="1" t="str">
        <f>IF(検体送付様式!G108="","",検体送付様式!G108)</f>
        <v/>
      </c>
      <c r="D112" s="1" t="str">
        <f>IF(検体送付様式!V108="","",検体送付様式!V108)</f>
        <v/>
      </c>
      <c r="E112" s="1" t="str">
        <f>IF(検体送付様式!CJ108="","",検体送付様式!CJ108)</f>
        <v/>
      </c>
      <c r="F112" s="1" t="str">
        <f>IFERROR(IF(検体送付様式!BO108="","",検体送付様式!BO108-検体送付様式!BW108-検体送付様式!CE108),"要データチェック")</f>
        <v/>
      </c>
      <c r="G112" s="1" t="str">
        <f>IF(検体送付様式!CF108="","",検体送付様式!CF108)</f>
        <v/>
      </c>
      <c r="H112" s="1" t="str">
        <f>IF(検体送付様式!CG108="","",検体送付様式!CG108)</f>
        <v/>
      </c>
      <c r="I112" s="1" t="str">
        <f>IF(検体送付様式!CH108="","",検体送付様式!CH108)</f>
        <v/>
      </c>
      <c r="J112" s="1" t="str">
        <f>IF(検体送付様式!CI108="","",検体送付様式!CI108)</f>
        <v/>
      </c>
      <c r="K112" s="1" t="str">
        <f>IF(検体送付様式!BZ108="","",検体送付様式!BZ108)</f>
        <v/>
      </c>
    </row>
    <row r="113" spans="1:11" x14ac:dyDescent="0.4">
      <c r="A113" s="1" t="str">
        <f>IF(検体送付様式!D109="","",検体送付様式!D109)</f>
        <v/>
      </c>
      <c r="B113" s="1" t="str">
        <f>IF(検体送付様式!E109="",IF(検体送付様式!F109="","",検体送付様式!F109),検体送付様式!E109)</f>
        <v/>
      </c>
      <c r="C113" s="1" t="str">
        <f>IF(検体送付様式!G109="","",検体送付様式!G109)</f>
        <v/>
      </c>
      <c r="D113" s="1" t="str">
        <f>IF(検体送付様式!V109="","",検体送付様式!V109)</f>
        <v/>
      </c>
      <c r="E113" s="1" t="str">
        <f>IF(検体送付様式!CJ109="","",検体送付様式!CJ109)</f>
        <v/>
      </c>
      <c r="F113" s="1" t="str">
        <f>IFERROR(IF(検体送付様式!BO109="","",検体送付様式!BO109-検体送付様式!BW109-検体送付様式!CE109),"要データチェック")</f>
        <v/>
      </c>
      <c r="G113" s="1" t="str">
        <f>IF(検体送付様式!CF109="","",検体送付様式!CF109)</f>
        <v/>
      </c>
      <c r="H113" s="1" t="str">
        <f>IF(検体送付様式!CG109="","",検体送付様式!CG109)</f>
        <v/>
      </c>
      <c r="I113" s="1" t="str">
        <f>IF(検体送付様式!CH109="","",検体送付様式!CH109)</f>
        <v/>
      </c>
      <c r="J113" s="1" t="str">
        <f>IF(検体送付様式!CI109="","",検体送付様式!CI109)</f>
        <v/>
      </c>
      <c r="K113" s="1" t="str">
        <f>IF(検体送付様式!BZ109="","",検体送付様式!BZ109)</f>
        <v/>
      </c>
    </row>
    <row r="114" spans="1:11" x14ac:dyDescent="0.4">
      <c r="A114" s="1" t="str">
        <f>IF(検体送付様式!D110="","",検体送付様式!D110)</f>
        <v/>
      </c>
      <c r="B114" s="1" t="str">
        <f>IF(検体送付様式!E110="",IF(検体送付様式!F110="","",検体送付様式!F110),検体送付様式!E110)</f>
        <v/>
      </c>
      <c r="C114" s="1" t="str">
        <f>IF(検体送付様式!G110="","",検体送付様式!G110)</f>
        <v/>
      </c>
      <c r="D114" s="1" t="str">
        <f>IF(検体送付様式!V110="","",検体送付様式!V110)</f>
        <v/>
      </c>
      <c r="E114" s="1" t="str">
        <f>IF(検体送付様式!CJ110="","",検体送付様式!CJ110)</f>
        <v/>
      </c>
      <c r="F114" s="1" t="str">
        <f>IFERROR(IF(検体送付様式!BO110="","",検体送付様式!BO110-検体送付様式!BW110-検体送付様式!CE110),"要データチェック")</f>
        <v/>
      </c>
      <c r="G114" s="1" t="str">
        <f>IF(検体送付様式!CF110="","",検体送付様式!CF110)</f>
        <v/>
      </c>
      <c r="H114" s="1" t="str">
        <f>IF(検体送付様式!CG110="","",検体送付様式!CG110)</f>
        <v/>
      </c>
      <c r="I114" s="1" t="str">
        <f>IF(検体送付様式!CH110="","",検体送付様式!CH110)</f>
        <v/>
      </c>
      <c r="J114" s="1" t="str">
        <f>IF(検体送付様式!CI110="","",検体送付様式!CI110)</f>
        <v/>
      </c>
      <c r="K114" s="1" t="str">
        <f>IF(検体送付様式!BZ110="","",検体送付様式!BZ110)</f>
        <v/>
      </c>
    </row>
    <row r="115" spans="1:11" x14ac:dyDescent="0.4">
      <c r="A115" s="1" t="str">
        <f>IF(検体送付様式!D111="","",検体送付様式!D111)</f>
        <v/>
      </c>
      <c r="B115" s="1" t="str">
        <f>IF(検体送付様式!E111="",IF(検体送付様式!F111="","",検体送付様式!F111),検体送付様式!E111)</f>
        <v/>
      </c>
      <c r="C115" s="1" t="str">
        <f>IF(検体送付様式!G111="","",検体送付様式!G111)</f>
        <v/>
      </c>
      <c r="D115" s="1" t="str">
        <f>IF(検体送付様式!V111="","",検体送付様式!V111)</f>
        <v/>
      </c>
      <c r="E115" s="1" t="str">
        <f>IF(検体送付様式!CJ111="","",検体送付様式!CJ111)</f>
        <v/>
      </c>
      <c r="F115" s="1" t="str">
        <f>IFERROR(IF(検体送付様式!BO111="","",検体送付様式!BO111-検体送付様式!BW111-検体送付様式!CE111),"要データチェック")</f>
        <v/>
      </c>
      <c r="G115" s="1" t="str">
        <f>IF(検体送付様式!CF111="","",検体送付様式!CF111)</f>
        <v/>
      </c>
      <c r="H115" s="1" t="str">
        <f>IF(検体送付様式!CG111="","",検体送付様式!CG111)</f>
        <v/>
      </c>
      <c r="I115" s="1" t="str">
        <f>IF(検体送付様式!CH111="","",検体送付様式!CH111)</f>
        <v/>
      </c>
      <c r="J115" s="1" t="str">
        <f>IF(検体送付様式!CI111="","",検体送付様式!CI111)</f>
        <v/>
      </c>
      <c r="K115" s="1" t="str">
        <f>IF(検体送付様式!BZ111="","",検体送付様式!BZ111)</f>
        <v/>
      </c>
    </row>
    <row r="116" spans="1:11" x14ac:dyDescent="0.4">
      <c r="A116" s="1" t="str">
        <f>IF(検体送付様式!D112="","",検体送付様式!D112)</f>
        <v/>
      </c>
      <c r="B116" s="1" t="str">
        <f>IF(検体送付様式!E112="",IF(検体送付様式!F112="","",検体送付様式!F112),検体送付様式!E112)</f>
        <v/>
      </c>
      <c r="C116" s="1" t="str">
        <f>IF(検体送付様式!G112="","",検体送付様式!G112)</f>
        <v/>
      </c>
      <c r="D116" s="1" t="str">
        <f>IF(検体送付様式!V112="","",検体送付様式!V112)</f>
        <v/>
      </c>
      <c r="E116" s="1" t="str">
        <f>IF(検体送付様式!CJ112="","",検体送付様式!CJ112)</f>
        <v/>
      </c>
      <c r="F116" s="1" t="str">
        <f>IFERROR(IF(検体送付様式!BO112="","",検体送付様式!BO112-検体送付様式!BW112-検体送付様式!CE112),"要データチェック")</f>
        <v/>
      </c>
      <c r="G116" s="1" t="str">
        <f>IF(検体送付様式!CF112="","",検体送付様式!CF112)</f>
        <v/>
      </c>
      <c r="H116" s="1" t="str">
        <f>IF(検体送付様式!CG112="","",検体送付様式!CG112)</f>
        <v/>
      </c>
      <c r="I116" s="1" t="str">
        <f>IF(検体送付様式!CH112="","",検体送付様式!CH112)</f>
        <v/>
      </c>
      <c r="J116" s="1" t="str">
        <f>IF(検体送付様式!CI112="","",検体送付様式!CI112)</f>
        <v/>
      </c>
      <c r="K116" s="1" t="str">
        <f>IF(検体送付様式!BZ112="","",検体送付様式!BZ112)</f>
        <v/>
      </c>
    </row>
    <row r="117" spans="1:11" x14ac:dyDescent="0.4">
      <c r="A117" s="1" t="str">
        <f>IF(検体送付様式!D113="","",検体送付様式!D113)</f>
        <v/>
      </c>
      <c r="B117" s="1" t="str">
        <f>IF(検体送付様式!E113="",IF(検体送付様式!F113="","",検体送付様式!F113),検体送付様式!E113)</f>
        <v/>
      </c>
      <c r="C117" s="1" t="str">
        <f>IF(検体送付様式!G113="","",検体送付様式!G113)</f>
        <v/>
      </c>
      <c r="D117" s="1" t="str">
        <f>IF(検体送付様式!V113="","",検体送付様式!V113)</f>
        <v/>
      </c>
      <c r="E117" s="1" t="str">
        <f>IF(検体送付様式!CJ113="","",検体送付様式!CJ113)</f>
        <v/>
      </c>
      <c r="F117" s="1" t="str">
        <f>IFERROR(IF(検体送付様式!BO113="","",検体送付様式!BO113-検体送付様式!BW113-検体送付様式!CE113),"要データチェック")</f>
        <v/>
      </c>
      <c r="G117" s="1" t="str">
        <f>IF(検体送付様式!CF113="","",検体送付様式!CF113)</f>
        <v/>
      </c>
      <c r="H117" s="1" t="str">
        <f>IF(検体送付様式!CG113="","",検体送付様式!CG113)</f>
        <v/>
      </c>
      <c r="I117" s="1" t="str">
        <f>IF(検体送付様式!CH113="","",検体送付様式!CH113)</f>
        <v/>
      </c>
      <c r="J117" s="1" t="str">
        <f>IF(検体送付様式!CI113="","",検体送付様式!CI113)</f>
        <v/>
      </c>
      <c r="K117" s="1" t="str">
        <f>IF(検体送付様式!BZ113="","",検体送付様式!BZ113)</f>
        <v/>
      </c>
    </row>
    <row r="118" spans="1:11" x14ac:dyDescent="0.4">
      <c r="A118" s="1" t="str">
        <f>IF(検体送付様式!D114="","",検体送付様式!D114)</f>
        <v/>
      </c>
      <c r="B118" s="1" t="str">
        <f>IF(検体送付様式!E114="",IF(検体送付様式!F114="","",検体送付様式!F114),検体送付様式!E114)</f>
        <v/>
      </c>
      <c r="C118" s="1" t="str">
        <f>IF(検体送付様式!G114="","",検体送付様式!G114)</f>
        <v/>
      </c>
      <c r="D118" s="1" t="str">
        <f>IF(検体送付様式!V114="","",検体送付様式!V114)</f>
        <v/>
      </c>
      <c r="E118" s="1" t="str">
        <f>IF(検体送付様式!CJ114="","",検体送付様式!CJ114)</f>
        <v/>
      </c>
      <c r="F118" s="1" t="str">
        <f>IFERROR(IF(検体送付様式!BO114="","",検体送付様式!BO114-検体送付様式!BW114-検体送付様式!CE114),"要データチェック")</f>
        <v/>
      </c>
      <c r="G118" s="1" t="str">
        <f>IF(検体送付様式!CF114="","",検体送付様式!CF114)</f>
        <v/>
      </c>
      <c r="H118" s="1" t="str">
        <f>IF(検体送付様式!CG114="","",検体送付様式!CG114)</f>
        <v/>
      </c>
      <c r="I118" s="1" t="str">
        <f>IF(検体送付様式!CH114="","",検体送付様式!CH114)</f>
        <v/>
      </c>
      <c r="J118" s="1" t="str">
        <f>IF(検体送付様式!CI114="","",検体送付様式!CI114)</f>
        <v/>
      </c>
      <c r="K118" s="1" t="str">
        <f>IF(検体送付様式!BZ114="","",検体送付様式!BZ114)</f>
        <v/>
      </c>
    </row>
    <row r="119" spans="1:11" x14ac:dyDescent="0.4">
      <c r="A119" s="1" t="str">
        <f>IF(検体送付様式!D115="","",検体送付様式!D115)</f>
        <v/>
      </c>
      <c r="B119" s="1" t="str">
        <f>IF(検体送付様式!E115="",IF(検体送付様式!F115="","",検体送付様式!F115),検体送付様式!E115)</f>
        <v/>
      </c>
      <c r="C119" s="1" t="str">
        <f>IF(検体送付様式!G115="","",検体送付様式!G115)</f>
        <v/>
      </c>
      <c r="D119" s="1" t="str">
        <f>IF(検体送付様式!V115="","",検体送付様式!V115)</f>
        <v/>
      </c>
      <c r="E119" s="1" t="str">
        <f>IF(検体送付様式!CJ115="","",検体送付様式!CJ115)</f>
        <v/>
      </c>
      <c r="F119" s="1" t="str">
        <f>IFERROR(IF(検体送付様式!BO115="","",検体送付様式!BO115-検体送付様式!BW115-検体送付様式!CE115),"要データチェック")</f>
        <v/>
      </c>
      <c r="G119" s="1" t="str">
        <f>IF(検体送付様式!CF115="","",検体送付様式!CF115)</f>
        <v/>
      </c>
      <c r="H119" s="1" t="str">
        <f>IF(検体送付様式!CG115="","",検体送付様式!CG115)</f>
        <v/>
      </c>
      <c r="I119" s="1" t="str">
        <f>IF(検体送付様式!CH115="","",検体送付様式!CH115)</f>
        <v/>
      </c>
      <c r="J119" s="1" t="str">
        <f>IF(検体送付様式!CI115="","",検体送付様式!CI115)</f>
        <v/>
      </c>
      <c r="K119" s="1" t="str">
        <f>IF(検体送付様式!BZ115="","",検体送付様式!BZ115)</f>
        <v/>
      </c>
    </row>
    <row r="120" spans="1:11" x14ac:dyDescent="0.4">
      <c r="A120" s="1" t="str">
        <f>IF(検体送付様式!D116="","",検体送付様式!D116)</f>
        <v/>
      </c>
      <c r="B120" s="1" t="str">
        <f>IF(検体送付様式!E116="",IF(検体送付様式!F116="","",検体送付様式!F116),検体送付様式!E116)</f>
        <v/>
      </c>
      <c r="C120" s="1" t="str">
        <f>IF(検体送付様式!G116="","",検体送付様式!G116)</f>
        <v/>
      </c>
      <c r="D120" s="1" t="str">
        <f>IF(検体送付様式!V116="","",検体送付様式!V116)</f>
        <v/>
      </c>
      <c r="E120" s="1" t="str">
        <f>IF(検体送付様式!CJ116="","",検体送付様式!CJ116)</f>
        <v/>
      </c>
      <c r="F120" s="1" t="str">
        <f>IFERROR(IF(検体送付様式!BO116="","",検体送付様式!BO116-検体送付様式!BW116-検体送付様式!CE116),"要データチェック")</f>
        <v/>
      </c>
      <c r="G120" s="1" t="str">
        <f>IF(検体送付様式!CF116="","",検体送付様式!CF116)</f>
        <v/>
      </c>
      <c r="H120" s="1" t="str">
        <f>IF(検体送付様式!CG116="","",検体送付様式!CG116)</f>
        <v/>
      </c>
      <c r="I120" s="1" t="str">
        <f>IF(検体送付様式!CH116="","",検体送付様式!CH116)</f>
        <v/>
      </c>
      <c r="J120" s="1" t="str">
        <f>IF(検体送付様式!CI116="","",検体送付様式!CI116)</f>
        <v/>
      </c>
      <c r="K120" s="1" t="str">
        <f>IF(検体送付様式!BZ116="","",検体送付様式!BZ116)</f>
        <v/>
      </c>
    </row>
    <row r="121" spans="1:11" x14ac:dyDescent="0.4">
      <c r="A121" s="1" t="str">
        <f>IF(検体送付様式!D117="","",検体送付様式!D117)</f>
        <v/>
      </c>
      <c r="B121" s="1" t="str">
        <f>IF(検体送付様式!E117="",IF(検体送付様式!F117="","",検体送付様式!F117),検体送付様式!E117)</f>
        <v/>
      </c>
      <c r="C121" s="1" t="str">
        <f>IF(検体送付様式!G117="","",検体送付様式!G117)</f>
        <v/>
      </c>
      <c r="D121" s="1" t="str">
        <f>IF(検体送付様式!V117="","",検体送付様式!V117)</f>
        <v/>
      </c>
      <c r="E121" s="1" t="str">
        <f>IF(検体送付様式!CJ117="","",検体送付様式!CJ117)</f>
        <v/>
      </c>
      <c r="F121" s="1" t="str">
        <f>IFERROR(IF(検体送付様式!BO117="","",検体送付様式!BO117-検体送付様式!BW117-検体送付様式!CE117),"要データチェック")</f>
        <v/>
      </c>
      <c r="G121" s="1" t="str">
        <f>IF(検体送付様式!CF117="","",検体送付様式!CF117)</f>
        <v/>
      </c>
      <c r="H121" s="1" t="str">
        <f>IF(検体送付様式!CG117="","",検体送付様式!CG117)</f>
        <v/>
      </c>
      <c r="I121" s="1" t="str">
        <f>IF(検体送付様式!CH117="","",検体送付様式!CH117)</f>
        <v/>
      </c>
      <c r="J121" s="1" t="str">
        <f>IF(検体送付様式!CI117="","",検体送付様式!CI117)</f>
        <v/>
      </c>
      <c r="K121" s="1" t="str">
        <f>IF(検体送付様式!BZ117="","",検体送付様式!BZ117)</f>
        <v/>
      </c>
    </row>
    <row r="122" spans="1:11" x14ac:dyDescent="0.4">
      <c r="A122" s="1" t="str">
        <f>IF(検体送付様式!D118="","",検体送付様式!D118)</f>
        <v/>
      </c>
      <c r="B122" s="1" t="str">
        <f>IF(検体送付様式!E118="",IF(検体送付様式!F118="","",検体送付様式!F118),検体送付様式!E118)</f>
        <v/>
      </c>
      <c r="C122" s="1" t="str">
        <f>IF(検体送付様式!G118="","",検体送付様式!G118)</f>
        <v/>
      </c>
      <c r="D122" s="1" t="str">
        <f>IF(検体送付様式!V118="","",検体送付様式!V118)</f>
        <v/>
      </c>
      <c r="E122" s="1" t="str">
        <f>IF(検体送付様式!CJ118="","",検体送付様式!CJ118)</f>
        <v/>
      </c>
      <c r="F122" s="1" t="str">
        <f>IFERROR(IF(検体送付様式!BO118="","",検体送付様式!BO118-検体送付様式!BW118-検体送付様式!CE118),"要データチェック")</f>
        <v/>
      </c>
      <c r="G122" s="1" t="str">
        <f>IF(検体送付様式!CF118="","",検体送付様式!CF118)</f>
        <v/>
      </c>
      <c r="H122" s="1" t="str">
        <f>IF(検体送付様式!CG118="","",検体送付様式!CG118)</f>
        <v/>
      </c>
      <c r="I122" s="1" t="str">
        <f>IF(検体送付様式!CH118="","",検体送付様式!CH118)</f>
        <v/>
      </c>
      <c r="J122" s="1" t="str">
        <f>IF(検体送付様式!CI118="","",検体送付様式!CI118)</f>
        <v/>
      </c>
      <c r="K122" s="1" t="str">
        <f>IF(検体送付様式!BZ118="","",検体送付様式!BZ118)</f>
        <v/>
      </c>
    </row>
    <row r="123" spans="1:11" x14ac:dyDescent="0.4">
      <c r="A123" s="1" t="str">
        <f>IF(検体送付様式!D119="","",検体送付様式!D119)</f>
        <v/>
      </c>
      <c r="B123" s="1" t="str">
        <f>IF(検体送付様式!E119="",IF(検体送付様式!F119="","",検体送付様式!F119),検体送付様式!E119)</f>
        <v/>
      </c>
      <c r="C123" s="1" t="str">
        <f>IF(検体送付様式!G119="","",検体送付様式!G119)</f>
        <v/>
      </c>
      <c r="D123" s="1" t="str">
        <f>IF(検体送付様式!V119="","",検体送付様式!V119)</f>
        <v/>
      </c>
      <c r="E123" s="1" t="str">
        <f>IF(検体送付様式!CJ119="","",検体送付様式!CJ119)</f>
        <v/>
      </c>
      <c r="F123" s="1" t="str">
        <f>IFERROR(IF(検体送付様式!BO119="","",検体送付様式!BO119-検体送付様式!BW119-検体送付様式!CE119),"要データチェック")</f>
        <v/>
      </c>
      <c r="G123" s="1" t="str">
        <f>IF(検体送付様式!CF119="","",検体送付様式!CF119)</f>
        <v/>
      </c>
      <c r="H123" s="1" t="str">
        <f>IF(検体送付様式!CG119="","",検体送付様式!CG119)</f>
        <v/>
      </c>
      <c r="I123" s="1" t="str">
        <f>IF(検体送付様式!CH119="","",検体送付様式!CH119)</f>
        <v/>
      </c>
      <c r="J123" s="1" t="str">
        <f>IF(検体送付様式!CI119="","",検体送付様式!CI119)</f>
        <v/>
      </c>
      <c r="K123" s="1" t="str">
        <f>IF(検体送付様式!BZ119="","",検体送付様式!BZ119)</f>
        <v/>
      </c>
    </row>
    <row r="124" spans="1:11" x14ac:dyDescent="0.4">
      <c r="A124" s="1" t="str">
        <f>IF(検体送付様式!D120="","",検体送付様式!D120)</f>
        <v/>
      </c>
      <c r="B124" s="1" t="str">
        <f>IF(検体送付様式!E120="",IF(検体送付様式!F120="","",検体送付様式!F120),検体送付様式!E120)</f>
        <v/>
      </c>
      <c r="C124" s="1" t="str">
        <f>IF(検体送付様式!G120="","",検体送付様式!G120)</f>
        <v/>
      </c>
      <c r="D124" s="1" t="str">
        <f>IF(検体送付様式!V120="","",検体送付様式!V120)</f>
        <v/>
      </c>
      <c r="E124" s="1" t="str">
        <f>IF(検体送付様式!CJ120="","",検体送付様式!CJ120)</f>
        <v/>
      </c>
      <c r="F124" s="1" t="str">
        <f>IFERROR(IF(検体送付様式!BO120="","",検体送付様式!BO120-検体送付様式!BW120-検体送付様式!CE120),"要データチェック")</f>
        <v/>
      </c>
      <c r="G124" s="1" t="str">
        <f>IF(検体送付様式!CF120="","",検体送付様式!CF120)</f>
        <v/>
      </c>
      <c r="H124" s="1" t="str">
        <f>IF(検体送付様式!CG120="","",検体送付様式!CG120)</f>
        <v/>
      </c>
      <c r="I124" s="1" t="str">
        <f>IF(検体送付様式!CH120="","",検体送付様式!CH120)</f>
        <v/>
      </c>
      <c r="J124" s="1" t="str">
        <f>IF(検体送付様式!CI120="","",検体送付様式!CI120)</f>
        <v/>
      </c>
      <c r="K124" s="1" t="str">
        <f>IF(検体送付様式!BZ120="","",検体送付様式!BZ120)</f>
        <v/>
      </c>
    </row>
    <row r="125" spans="1:11" x14ac:dyDescent="0.4">
      <c r="A125" s="1" t="str">
        <f>IF(検体送付様式!D121="","",検体送付様式!D121)</f>
        <v/>
      </c>
      <c r="B125" s="1" t="str">
        <f>IF(検体送付様式!E121="",IF(検体送付様式!F121="","",検体送付様式!F121),検体送付様式!E121)</f>
        <v/>
      </c>
      <c r="C125" s="1" t="str">
        <f>IF(検体送付様式!G121="","",検体送付様式!G121)</f>
        <v/>
      </c>
      <c r="D125" s="1" t="str">
        <f>IF(検体送付様式!V121="","",検体送付様式!V121)</f>
        <v/>
      </c>
      <c r="E125" s="1" t="str">
        <f>IF(検体送付様式!CJ121="","",検体送付様式!CJ121)</f>
        <v/>
      </c>
      <c r="F125" s="1" t="str">
        <f>IFERROR(IF(検体送付様式!BO121="","",検体送付様式!BO121-検体送付様式!BW121-検体送付様式!CE121),"要データチェック")</f>
        <v/>
      </c>
      <c r="G125" s="1" t="str">
        <f>IF(検体送付様式!CF121="","",検体送付様式!CF121)</f>
        <v/>
      </c>
      <c r="H125" s="1" t="str">
        <f>IF(検体送付様式!CG121="","",検体送付様式!CG121)</f>
        <v/>
      </c>
      <c r="I125" s="1" t="str">
        <f>IF(検体送付様式!CH121="","",検体送付様式!CH121)</f>
        <v/>
      </c>
      <c r="J125" s="1" t="str">
        <f>IF(検体送付様式!CI121="","",検体送付様式!CI121)</f>
        <v/>
      </c>
      <c r="K125" s="1" t="str">
        <f>IF(検体送付様式!BZ121="","",検体送付様式!BZ121)</f>
        <v/>
      </c>
    </row>
    <row r="126" spans="1:11" x14ac:dyDescent="0.4">
      <c r="A126" s="1" t="str">
        <f>IF(検体送付様式!D122="","",検体送付様式!D122)</f>
        <v/>
      </c>
      <c r="B126" s="1" t="str">
        <f>IF(検体送付様式!E122="",IF(検体送付様式!F122="","",検体送付様式!F122),検体送付様式!E122)</f>
        <v/>
      </c>
      <c r="C126" s="1" t="str">
        <f>IF(検体送付様式!G122="","",検体送付様式!G122)</f>
        <v/>
      </c>
      <c r="D126" s="1" t="str">
        <f>IF(検体送付様式!V122="","",検体送付様式!V122)</f>
        <v/>
      </c>
      <c r="E126" s="1" t="str">
        <f>IF(検体送付様式!CJ122="","",検体送付様式!CJ122)</f>
        <v/>
      </c>
      <c r="F126" s="1" t="str">
        <f>IFERROR(IF(検体送付様式!BO122="","",検体送付様式!BO122-検体送付様式!BW122-検体送付様式!CE122),"要データチェック")</f>
        <v/>
      </c>
      <c r="G126" s="1" t="str">
        <f>IF(検体送付様式!CF122="","",検体送付様式!CF122)</f>
        <v/>
      </c>
      <c r="H126" s="1" t="str">
        <f>IF(検体送付様式!CG122="","",検体送付様式!CG122)</f>
        <v/>
      </c>
      <c r="I126" s="1" t="str">
        <f>IF(検体送付様式!CH122="","",検体送付様式!CH122)</f>
        <v/>
      </c>
      <c r="J126" s="1" t="str">
        <f>IF(検体送付様式!CI122="","",検体送付様式!CI122)</f>
        <v/>
      </c>
      <c r="K126" s="1" t="str">
        <f>IF(検体送付様式!BZ122="","",検体送付様式!BZ122)</f>
        <v/>
      </c>
    </row>
    <row r="127" spans="1:11" x14ac:dyDescent="0.4">
      <c r="A127" s="1" t="str">
        <f>IF(検体送付様式!D123="","",検体送付様式!D123)</f>
        <v/>
      </c>
      <c r="B127" s="1" t="str">
        <f>IF(検体送付様式!E123="",IF(検体送付様式!F123="","",検体送付様式!F123),検体送付様式!E123)</f>
        <v/>
      </c>
      <c r="C127" s="1" t="str">
        <f>IF(検体送付様式!G123="","",検体送付様式!G123)</f>
        <v/>
      </c>
      <c r="D127" s="1" t="str">
        <f>IF(検体送付様式!V123="","",検体送付様式!V123)</f>
        <v/>
      </c>
      <c r="E127" s="1" t="str">
        <f>IF(検体送付様式!CJ123="","",検体送付様式!CJ123)</f>
        <v/>
      </c>
      <c r="F127" s="1" t="str">
        <f>IFERROR(IF(検体送付様式!BO123="","",検体送付様式!BO123-検体送付様式!BW123-検体送付様式!CE123),"要データチェック")</f>
        <v/>
      </c>
      <c r="G127" s="1" t="str">
        <f>IF(検体送付様式!CF123="","",検体送付様式!CF123)</f>
        <v/>
      </c>
      <c r="H127" s="1" t="str">
        <f>IF(検体送付様式!CG123="","",検体送付様式!CG123)</f>
        <v/>
      </c>
      <c r="I127" s="1" t="str">
        <f>IF(検体送付様式!CH123="","",検体送付様式!CH123)</f>
        <v/>
      </c>
      <c r="J127" s="1" t="str">
        <f>IF(検体送付様式!CI123="","",検体送付様式!CI123)</f>
        <v/>
      </c>
      <c r="K127" s="1" t="str">
        <f>IF(検体送付様式!BZ123="","",検体送付様式!BZ123)</f>
        <v/>
      </c>
    </row>
    <row r="128" spans="1:11" x14ac:dyDescent="0.4">
      <c r="A128" s="1" t="str">
        <f>IF(検体送付様式!D124="","",検体送付様式!D124)</f>
        <v/>
      </c>
      <c r="B128" s="1" t="str">
        <f>IF(検体送付様式!E124="",IF(検体送付様式!F124="","",検体送付様式!F124),検体送付様式!E124)</f>
        <v/>
      </c>
      <c r="C128" s="1" t="str">
        <f>IF(検体送付様式!G124="","",検体送付様式!G124)</f>
        <v/>
      </c>
      <c r="D128" s="1" t="str">
        <f>IF(検体送付様式!V124="","",検体送付様式!V124)</f>
        <v/>
      </c>
      <c r="E128" s="1" t="str">
        <f>IF(検体送付様式!CJ124="","",検体送付様式!CJ124)</f>
        <v/>
      </c>
      <c r="F128" s="1" t="str">
        <f>IFERROR(IF(検体送付様式!BO124="","",検体送付様式!BO124-検体送付様式!BW124-検体送付様式!CE124),"要データチェック")</f>
        <v/>
      </c>
      <c r="G128" s="1" t="str">
        <f>IF(検体送付様式!CF124="","",検体送付様式!CF124)</f>
        <v/>
      </c>
      <c r="H128" s="1" t="str">
        <f>IF(検体送付様式!CG124="","",検体送付様式!CG124)</f>
        <v/>
      </c>
      <c r="I128" s="1" t="str">
        <f>IF(検体送付様式!CH124="","",検体送付様式!CH124)</f>
        <v/>
      </c>
      <c r="J128" s="1" t="str">
        <f>IF(検体送付様式!CI124="","",検体送付様式!CI124)</f>
        <v/>
      </c>
      <c r="K128" s="1" t="str">
        <f>IF(検体送付様式!BZ124="","",検体送付様式!BZ124)</f>
        <v/>
      </c>
    </row>
    <row r="129" spans="1:11" x14ac:dyDescent="0.4">
      <c r="A129" s="1" t="str">
        <f>IF(検体送付様式!D125="","",検体送付様式!D125)</f>
        <v/>
      </c>
      <c r="B129" s="1" t="str">
        <f>IF(検体送付様式!E125="",IF(検体送付様式!F125="","",検体送付様式!F125),検体送付様式!E125)</f>
        <v/>
      </c>
      <c r="C129" s="1" t="str">
        <f>IF(検体送付様式!G125="","",検体送付様式!G125)</f>
        <v/>
      </c>
      <c r="D129" s="1" t="str">
        <f>IF(検体送付様式!V125="","",検体送付様式!V125)</f>
        <v/>
      </c>
      <c r="E129" s="1" t="str">
        <f>IF(検体送付様式!CJ125="","",検体送付様式!CJ125)</f>
        <v/>
      </c>
      <c r="F129" s="1" t="str">
        <f>IFERROR(IF(検体送付様式!BO125="","",検体送付様式!BO125-検体送付様式!BW125-検体送付様式!CE125),"要データチェック")</f>
        <v/>
      </c>
      <c r="G129" s="1" t="str">
        <f>IF(検体送付様式!CF125="","",検体送付様式!CF125)</f>
        <v/>
      </c>
      <c r="H129" s="1" t="str">
        <f>IF(検体送付様式!CG125="","",検体送付様式!CG125)</f>
        <v/>
      </c>
      <c r="I129" s="1" t="str">
        <f>IF(検体送付様式!CH125="","",検体送付様式!CH125)</f>
        <v/>
      </c>
      <c r="J129" s="1" t="str">
        <f>IF(検体送付様式!CI125="","",検体送付様式!CI125)</f>
        <v/>
      </c>
      <c r="K129" s="1" t="str">
        <f>IF(検体送付様式!BZ125="","",検体送付様式!BZ125)</f>
        <v/>
      </c>
    </row>
    <row r="130" spans="1:11" x14ac:dyDescent="0.4">
      <c r="A130" s="1" t="str">
        <f>IF(検体送付様式!D126="","",検体送付様式!D126)</f>
        <v/>
      </c>
      <c r="B130" s="1" t="str">
        <f>IF(検体送付様式!E126="",IF(検体送付様式!F126="","",検体送付様式!F126),検体送付様式!E126)</f>
        <v/>
      </c>
      <c r="C130" s="1" t="str">
        <f>IF(検体送付様式!G126="","",検体送付様式!G126)</f>
        <v/>
      </c>
      <c r="D130" s="1" t="str">
        <f>IF(検体送付様式!V126="","",検体送付様式!V126)</f>
        <v/>
      </c>
      <c r="E130" s="1" t="str">
        <f>IF(検体送付様式!CJ126="","",検体送付様式!CJ126)</f>
        <v/>
      </c>
      <c r="F130" s="1" t="str">
        <f>IFERROR(IF(検体送付様式!BO126="","",検体送付様式!BO126-検体送付様式!BW126-検体送付様式!CE126),"要データチェック")</f>
        <v/>
      </c>
      <c r="G130" s="1" t="str">
        <f>IF(検体送付様式!CF126="","",検体送付様式!CF126)</f>
        <v/>
      </c>
      <c r="H130" s="1" t="str">
        <f>IF(検体送付様式!CG126="","",検体送付様式!CG126)</f>
        <v/>
      </c>
      <c r="I130" s="1" t="str">
        <f>IF(検体送付様式!CH126="","",検体送付様式!CH126)</f>
        <v/>
      </c>
      <c r="J130" s="1" t="str">
        <f>IF(検体送付様式!CI126="","",検体送付様式!CI126)</f>
        <v/>
      </c>
      <c r="K130" s="1" t="str">
        <f>IF(検体送付様式!BZ126="","",検体送付様式!BZ126)</f>
        <v/>
      </c>
    </row>
    <row r="131" spans="1:11" x14ac:dyDescent="0.4">
      <c r="A131" s="1" t="str">
        <f>IF(検体送付様式!D127="","",検体送付様式!D127)</f>
        <v/>
      </c>
      <c r="B131" s="1" t="str">
        <f>IF(検体送付様式!E127="",IF(検体送付様式!F127="","",検体送付様式!F127),検体送付様式!E127)</f>
        <v/>
      </c>
      <c r="C131" s="1" t="str">
        <f>IF(検体送付様式!G127="","",検体送付様式!G127)</f>
        <v/>
      </c>
      <c r="D131" s="1" t="str">
        <f>IF(検体送付様式!V127="","",検体送付様式!V127)</f>
        <v/>
      </c>
      <c r="E131" s="1" t="str">
        <f>IF(検体送付様式!CJ127="","",検体送付様式!CJ127)</f>
        <v/>
      </c>
      <c r="F131" s="1" t="str">
        <f>IFERROR(IF(検体送付様式!BO127="","",検体送付様式!BO127-検体送付様式!BW127-検体送付様式!CE127),"要データチェック")</f>
        <v/>
      </c>
      <c r="G131" s="1" t="str">
        <f>IF(検体送付様式!CF127="","",検体送付様式!CF127)</f>
        <v/>
      </c>
      <c r="H131" s="1" t="str">
        <f>IF(検体送付様式!CG127="","",検体送付様式!CG127)</f>
        <v/>
      </c>
      <c r="I131" s="1" t="str">
        <f>IF(検体送付様式!CH127="","",検体送付様式!CH127)</f>
        <v/>
      </c>
      <c r="J131" s="1" t="str">
        <f>IF(検体送付様式!CI127="","",検体送付様式!CI127)</f>
        <v/>
      </c>
      <c r="K131" s="1" t="str">
        <f>IF(検体送付様式!BZ127="","",検体送付様式!BZ127)</f>
        <v/>
      </c>
    </row>
    <row r="132" spans="1:11" x14ac:dyDescent="0.4">
      <c r="A132" s="1" t="str">
        <f>IF(検体送付様式!D128="","",検体送付様式!D128)</f>
        <v/>
      </c>
      <c r="B132" s="1" t="str">
        <f>IF(検体送付様式!E128="",IF(検体送付様式!F128="","",検体送付様式!F128),検体送付様式!E128)</f>
        <v/>
      </c>
      <c r="C132" s="1" t="str">
        <f>IF(検体送付様式!G128="","",検体送付様式!G128)</f>
        <v/>
      </c>
      <c r="D132" s="1" t="str">
        <f>IF(検体送付様式!V128="","",検体送付様式!V128)</f>
        <v/>
      </c>
      <c r="E132" s="1" t="str">
        <f>IF(検体送付様式!CJ128="","",検体送付様式!CJ128)</f>
        <v/>
      </c>
      <c r="F132" s="1" t="str">
        <f>IFERROR(IF(検体送付様式!BO128="","",検体送付様式!BO128-検体送付様式!BW128-検体送付様式!CE128),"要データチェック")</f>
        <v/>
      </c>
      <c r="G132" s="1" t="str">
        <f>IF(検体送付様式!CF128="","",検体送付様式!CF128)</f>
        <v/>
      </c>
      <c r="H132" s="1" t="str">
        <f>IF(検体送付様式!CG128="","",検体送付様式!CG128)</f>
        <v/>
      </c>
      <c r="I132" s="1" t="str">
        <f>IF(検体送付様式!CH128="","",検体送付様式!CH128)</f>
        <v/>
      </c>
      <c r="J132" s="1" t="str">
        <f>IF(検体送付様式!CI128="","",検体送付様式!CI128)</f>
        <v/>
      </c>
      <c r="K132" s="1" t="str">
        <f>IF(検体送付様式!BZ128="","",検体送付様式!BZ128)</f>
        <v/>
      </c>
    </row>
    <row r="133" spans="1:11" x14ac:dyDescent="0.4">
      <c r="A133" s="1" t="str">
        <f>IF(検体送付様式!D129="","",検体送付様式!D129)</f>
        <v/>
      </c>
      <c r="B133" s="1" t="str">
        <f>IF(検体送付様式!E129="",IF(検体送付様式!F129="","",検体送付様式!F129),検体送付様式!E129)</f>
        <v/>
      </c>
      <c r="C133" s="1" t="str">
        <f>IF(検体送付様式!G129="","",検体送付様式!G129)</f>
        <v/>
      </c>
      <c r="D133" s="1" t="str">
        <f>IF(検体送付様式!V129="","",検体送付様式!V129)</f>
        <v/>
      </c>
      <c r="E133" s="1" t="str">
        <f>IF(検体送付様式!CJ129="","",検体送付様式!CJ129)</f>
        <v/>
      </c>
      <c r="F133" s="1" t="str">
        <f>IFERROR(IF(検体送付様式!BO129="","",検体送付様式!BO129-検体送付様式!BW129-検体送付様式!CE129),"要データチェック")</f>
        <v/>
      </c>
      <c r="G133" s="1" t="str">
        <f>IF(検体送付様式!CF129="","",検体送付様式!CF129)</f>
        <v/>
      </c>
      <c r="H133" s="1" t="str">
        <f>IF(検体送付様式!CG129="","",検体送付様式!CG129)</f>
        <v/>
      </c>
      <c r="I133" s="1" t="str">
        <f>IF(検体送付様式!CH129="","",検体送付様式!CH129)</f>
        <v/>
      </c>
      <c r="J133" s="1" t="str">
        <f>IF(検体送付様式!CI129="","",検体送付様式!CI129)</f>
        <v/>
      </c>
      <c r="K133" s="1" t="str">
        <f>IF(検体送付様式!BZ129="","",検体送付様式!BZ129)</f>
        <v/>
      </c>
    </row>
    <row r="134" spans="1:11" x14ac:dyDescent="0.4">
      <c r="A134" s="1" t="str">
        <f>IF(検体送付様式!D130="","",検体送付様式!D130)</f>
        <v/>
      </c>
      <c r="B134" s="1" t="str">
        <f>IF(検体送付様式!E130="",IF(検体送付様式!F130="","",検体送付様式!F130),検体送付様式!E130)</f>
        <v/>
      </c>
      <c r="C134" s="1" t="str">
        <f>IF(検体送付様式!G130="","",検体送付様式!G130)</f>
        <v/>
      </c>
      <c r="D134" s="1" t="str">
        <f>IF(検体送付様式!V130="","",検体送付様式!V130)</f>
        <v/>
      </c>
      <c r="E134" s="1" t="str">
        <f>IF(検体送付様式!CJ130="","",検体送付様式!CJ130)</f>
        <v/>
      </c>
      <c r="F134" s="1" t="str">
        <f>IFERROR(IF(検体送付様式!BO130="","",検体送付様式!BO130-検体送付様式!BW130-検体送付様式!CE130),"要データチェック")</f>
        <v/>
      </c>
      <c r="G134" s="1" t="str">
        <f>IF(検体送付様式!CF130="","",検体送付様式!CF130)</f>
        <v/>
      </c>
      <c r="H134" s="1" t="str">
        <f>IF(検体送付様式!CG130="","",検体送付様式!CG130)</f>
        <v/>
      </c>
      <c r="I134" s="1" t="str">
        <f>IF(検体送付様式!CH130="","",検体送付様式!CH130)</f>
        <v/>
      </c>
      <c r="J134" s="1" t="str">
        <f>IF(検体送付様式!CI130="","",検体送付様式!CI130)</f>
        <v/>
      </c>
      <c r="K134" s="1" t="str">
        <f>IF(検体送付様式!BZ130="","",検体送付様式!BZ130)</f>
        <v/>
      </c>
    </row>
    <row r="135" spans="1:11" x14ac:dyDescent="0.4">
      <c r="A135" s="1" t="str">
        <f>IF(検体送付様式!D131="","",検体送付様式!D131)</f>
        <v/>
      </c>
      <c r="B135" s="1" t="str">
        <f>IF(検体送付様式!E131="",IF(検体送付様式!F131="","",検体送付様式!F131),検体送付様式!E131)</f>
        <v/>
      </c>
      <c r="C135" s="1" t="str">
        <f>IF(検体送付様式!G131="","",検体送付様式!G131)</f>
        <v/>
      </c>
      <c r="D135" s="1" t="str">
        <f>IF(検体送付様式!V131="","",検体送付様式!V131)</f>
        <v/>
      </c>
      <c r="E135" s="1" t="str">
        <f>IF(検体送付様式!CJ131="","",検体送付様式!CJ131)</f>
        <v/>
      </c>
      <c r="F135" s="1" t="str">
        <f>IFERROR(IF(検体送付様式!BO131="","",検体送付様式!BO131-検体送付様式!BW131-検体送付様式!CE131),"要データチェック")</f>
        <v/>
      </c>
      <c r="G135" s="1" t="str">
        <f>IF(検体送付様式!CF131="","",検体送付様式!CF131)</f>
        <v/>
      </c>
      <c r="H135" s="1" t="str">
        <f>IF(検体送付様式!CG131="","",検体送付様式!CG131)</f>
        <v/>
      </c>
      <c r="I135" s="1" t="str">
        <f>IF(検体送付様式!CH131="","",検体送付様式!CH131)</f>
        <v/>
      </c>
      <c r="J135" s="1" t="str">
        <f>IF(検体送付様式!CI131="","",検体送付様式!CI131)</f>
        <v/>
      </c>
      <c r="K135" s="1" t="str">
        <f>IF(検体送付様式!BZ131="","",検体送付様式!BZ131)</f>
        <v/>
      </c>
    </row>
    <row r="136" spans="1:11" x14ac:dyDescent="0.4">
      <c r="A136" s="1" t="str">
        <f>IF(検体送付様式!D132="","",検体送付様式!D132)</f>
        <v/>
      </c>
      <c r="B136" s="1" t="str">
        <f>IF(検体送付様式!E132="",IF(検体送付様式!F132="","",検体送付様式!F132),検体送付様式!E132)</f>
        <v/>
      </c>
      <c r="C136" s="1" t="str">
        <f>IF(検体送付様式!G132="","",検体送付様式!G132)</f>
        <v/>
      </c>
      <c r="D136" s="1" t="str">
        <f>IF(検体送付様式!V132="","",検体送付様式!V132)</f>
        <v/>
      </c>
      <c r="E136" s="1" t="str">
        <f>IF(検体送付様式!CJ132="","",検体送付様式!CJ132)</f>
        <v/>
      </c>
      <c r="F136" s="1" t="str">
        <f>IFERROR(IF(検体送付様式!BO132="","",検体送付様式!BO132-検体送付様式!BW132-検体送付様式!CE132),"要データチェック")</f>
        <v/>
      </c>
      <c r="G136" s="1" t="str">
        <f>IF(検体送付様式!CF132="","",検体送付様式!CF132)</f>
        <v/>
      </c>
      <c r="H136" s="1" t="str">
        <f>IF(検体送付様式!CG132="","",検体送付様式!CG132)</f>
        <v/>
      </c>
      <c r="I136" s="1" t="str">
        <f>IF(検体送付様式!CH132="","",検体送付様式!CH132)</f>
        <v/>
      </c>
      <c r="J136" s="1" t="str">
        <f>IF(検体送付様式!CI132="","",検体送付様式!CI132)</f>
        <v/>
      </c>
      <c r="K136" s="1" t="str">
        <f>IF(検体送付様式!BZ132="","",検体送付様式!BZ132)</f>
        <v/>
      </c>
    </row>
    <row r="137" spans="1:11" x14ac:dyDescent="0.4">
      <c r="A137" s="1" t="str">
        <f>IF(検体送付様式!D133="","",検体送付様式!D133)</f>
        <v/>
      </c>
      <c r="B137" s="1" t="str">
        <f>IF(検体送付様式!E133="",IF(検体送付様式!F133="","",検体送付様式!F133),検体送付様式!E133)</f>
        <v/>
      </c>
      <c r="C137" s="1" t="str">
        <f>IF(検体送付様式!G133="","",検体送付様式!G133)</f>
        <v/>
      </c>
      <c r="D137" s="1" t="str">
        <f>IF(検体送付様式!V133="","",検体送付様式!V133)</f>
        <v/>
      </c>
      <c r="E137" s="1" t="str">
        <f>IF(検体送付様式!CJ133="","",検体送付様式!CJ133)</f>
        <v/>
      </c>
      <c r="F137" s="1" t="str">
        <f>IFERROR(IF(検体送付様式!BO133="","",検体送付様式!BO133-検体送付様式!BW133-検体送付様式!CE133),"要データチェック")</f>
        <v/>
      </c>
      <c r="G137" s="1" t="str">
        <f>IF(検体送付様式!CF133="","",検体送付様式!CF133)</f>
        <v/>
      </c>
      <c r="H137" s="1" t="str">
        <f>IF(検体送付様式!CG133="","",検体送付様式!CG133)</f>
        <v/>
      </c>
      <c r="I137" s="1" t="str">
        <f>IF(検体送付様式!CH133="","",検体送付様式!CH133)</f>
        <v/>
      </c>
      <c r="J137" s="1" t="str">
        <f>IF(検体送付様式!CI133="","",検体送付様式!CI133)</f>
        <v/>
      </c>
      <c r="K137" s="1" t="str">
        <f>IF(検体送付様式!BZ133="","",検体送付様式!BZ133)</f>
        <v/>
      </c>
    </row>
    <row r="138" spans="1:11" x14ac:dyDescent="0.4">
      <c r="A138" s="1" t="str">
        <f>IF(検体送付様式!D134="","",検体送付様式!D134)</f>
        <v/>
      </c>
      <c r="B138" s="1" t="str">
        <f>IF(検体送付様式!E134="",IF(検体送付様式!F134="","",検体送付様式!F134),検体送付様式!E134)</f>
        <v/>
      </c>
      <c r="C138" s="1" t="str">
        <f>IF(検体送付様式!G134="","",検体送付様式!G134)</f>
        <v/>
      </c>
      <c r="D138" s="1" t="str">
        <f>IF(検体送付様式!V134="","",検体送付様式!V134)</f>
        <v/>
      </c>
      <c r="E138" s="1" t="str">
        <f>IF(検体送付様式!CJ134="","",検体送付様式!CJ134)</f>
        <v/>
      </c>
      <c r="F138" s="1" t="str">
        <f>IFERROR(IF(検体送付様式!BO134="","",検体送付様式!BO134-検体送付様式!BW134-検体送付様式!CE134),"要データチェック")</f>
        <v/>
      </c>
      <c r="G138" s="1" t="str">
        <f>IF(検体送付様式!CF134="","",検体送付様式!CF134)</f>
        <v/>
      </c>
      <c r="H138" s="1" t="str">
        <f>IF(検体送付様式!CG134="","",検体送付様式!CG134)</f>
        <v/>
      </c>
      <c r="I138" s="1" t="str">
        <f>IF(検体送付様式!CH134="","",検体送付様式!CH134)</f>
        <v/>
      </c>
      <c r="J138" s="1" t="str">
        <f>IF(検体送付様式!CI134="","",検体送付様式!CI134)</f>
        <v/>
      </c>
      <c r="K138" s="1" t="str">
        <f>IF(検体送付様式!BZ134="","",検体送付様式!BZ134)</f>
        <v/>
      </c>
    </row>
    <row r="139" spans="1:11" x14ac:dyDescent="0.4">
      <c r="A139" s="1" t="str">
        <f>IF(検体送付様式!D135="","",検体送付様式!D135)</f>
        <v/>
      </c>
      <c r="B139" s="1" t="str">
        <f>IF(検体送付様式!E135="",IF(検体送付様式!F135="","",検体送付様式!F135),検体送付様式!E135)</f>
        <v/>
      </c>
      <c r="C139" s="1" t="str">
        <f>IF(検体送付様式!G135="","",検体送付様式!G135)</f>
        <v/>
      </c>
      <c r="D139" s="1" t="str">
        <f>IF(検体送付様式!V135="","",検体送付様式!V135)</f>
        <v/>
      </c>
      <c r="E139" s="1" t="str">
        <f>IF(検体送付様式!CJ135="","",検体送付様式!CJ135)</f>
        <v/>
      </c>
      <c r="F139" s="1" t="str">
        <f>IFERROR(IF(検体送付様式!BO135="","",検体送付様式!BO135-検体送付様式!BW135-検体送付様式!CE135),"要データチェック")</f>
        <v/>
      </c>
      <c r="G139" s="1" t="str">
        <f>IF(検体送付様式!CF135="","",検体送付様式!CF135)</f>
        <v/>
      </c>
      <c r="H139" s="1" t="str">
        <f>IF(検体送付様式!CG135="","",検体送付様式!CG135)</f>
        <v/>
      </c>
      <c r="I139" s="1" t="str">
        <f>IF(検体送付様式!CH135="","",検体送付様式!CH135)</f>
        <v/>
      </c>
      <c r="J139" s="1" t="str">
        <f>IF(検体送付様式!CI135="","",検体送付様式!CI135)</f>
        <v/>
      </c>
      <c r="K139" s="1" t="str">
        <f>IF(検体送付様式!BZ135="","",検体送付様式!BZ135)</f>
        <v/>
      </c>
    </row>
    <row r="140" spans="1:11" x14ac:dyDescent="0.4">
      <c r="A140" s="1" t="str">
        <f>IF(検体送付様式!D136="","",検体送付様式!D136)</f>
        <v/>
      </c>
      <c r="B140" s="1" t="str">
        <f>IF(検体送付様式!E136="",IF(検体送付様式!F136="","",検体送付様式!F136),検体送付様式!E136)</f>
        <v/>
      </c>
      <c r="C140" s="1" t="str">
        <f>IF(検体送付様式!G136="","",検体送付様式!G136)</f>
        <v/>
      </c>
      <c r="D140" s="1" t="str">
        <f>IF(検体送付様式!V136="","",検体送付様式!V136)</f>
        <v/>
      </c>
      <c r="E140" s="1" t="str">
        <f>IF(検体送付様式!CJ136="","",検体送付様式!CJ136)</f>
        <v/>
      </c>
      <c r="F140" s="1" t="str">
        <f>IFERROR(IF(検体送付様式!BO136="","",検体送付様式!BO136-検体送付様式!BW136-検体送付様式!CE136),"要データチェック")</f>
        <v/>
      </c>
      <c r="G140" s="1" t="str">
        <f>IF(検体送付様式!CF136="","",検体送付様式!CF136)</f>
        <v/>
      </c>
      <c r="H140" s="1" t="str">
        <f>IF(検体送付様式!CG136="","",検体送付様式!CG136)</f>
        <v/>
      </c>
      <c r="I140" s="1" t="str">
        <f>IF(検体送付様式!CH136="","",検体送付様式!CH136)</f>
        <v/>
      </c>
      <c r="J140" s="1" t="str">
        <f>IF(検体送付様式!CI136="","",検体送付様式!CI136)</f>
        <v/>
      </c>
      <c r="K140" s="1" t="str">
        <f>IF(検体送付様式!BZ136="","",検体送付様式!BZ136)</f>
        <v/>
      </c>
    </row>
    <row r="141" spans="1:11" x14ac:dyDescent="0.4">
      <c r="A141" s="1" t="str">
        <f>IF(検体送付様式!D137="","",検体送付様式!D137)</f>
        <v/>
      </c>
      <c r="B141" s="1" t="str">
        <f>IF(検体送付様式!E137="",IF(検体送付様式!F137="","",検体送付様式!F137),検体送付様式!E137)</f>
        <v/>
      </c>
      <c r="C141" s="1" t="str">
        <f>IF(検体送付様式!G137="","",検体送付様式!G137)</f>
        <v/>
      </c>
      <c r="D141" s="1" t="str">
        <f>IF(検体送付様式!V137="","",検体送付様式!V137)</f>
        <v/>
      </c>
      <c r="E141" s="1" t="str">
        <f>IF(検体送付様式!CJ137="","",検体送付様式!CJ137)</f>
        <v/>
      </c>
      <c r="F141" s="1" t="str">
        <f>IFERROR(IF(検体送付様式!BO137="","",検体送付様式!BO137-検体送付様式!BW137-検体送付様式!CE137),"要データチェック")</f>
        <v/>
      </c>
      <c r="G141" s="1" t="str">
        <f>IF(検体送付様式!CF137="","",検体送付様式!CF137)</f>
        <v/>
      </c>
      <c r="H141" s="1" t="str">
        <f>IF(検体送付様式!CG137="","",検体送付様式!CG137)</f>
        <v/>
      </c>
      <c r="I141" s="1" t="str">
        <f>IF(検体送付様式!CH137="","",検体送付様式!CH137)</f>
        <v/>
      </c>
      <c r="J141" s="1" t="str">
        <f>IF(検体送付様式!CI137="","",検体送付様式!CI137)</f>
        <v/>
      </c>
      <c r="K141" s="1" t="str">
        <f>IF(検体送付様式!BZ137="","",検体送付様式!BZ137)</f>
        <v/>
      </c>
    </row>
    <row r="142" spans="1:11" x14ac:dyDescent="0.4">
      <c r="A142" s="1" t="str">
        <f>IF(検体送付様式!D138="","",検体送付様式!D138)</f>
        <v/>
      </c>
      <c r="B142" s="1" t="str">
        <f>IF(検体送付様式!E138="",IF(検体送付様式!F138="","",検体送付様式!F138),検体送付様式!E138)</f>
        <v/>
      </c>
      <c r="C142" s="1" t="str">
        <f>IF(検体送付様式!G138="","",検体送付様式!G138)</f>
        <v/>
      </c>
      <c r="D142" s="1" t="str">
        <f>IF(検体送付様式!V138="","",検体送付様式!V138)</f>
        <v/>
      </c>
      <c r="E142" s="1" t="str">
        <f>IF(検体送付様式!CJ138="","",検体送付様式!CJ138)</f>
        <v/>
      </c>
      <c r="F142" s="1" t="str">
        <f>IFERROR(IF(検体送付様式!BO138="","",検体送付様式!BO138-検体送付様式!BW138-検体送付様式!CE138),"要データチェック")</f>
        <v/>
      </c>
      <c r="G142" s="1" t="str">
        <f>IF(検体送付様式!CF138="","",検体送付様式!CF138)</f>
        <v/>
      </c>
      <c r="H142" s="1" t="str">
        <f>IF(検体送付様式!CG138="","",検体送付様式!CG138)</f>
        <v/>
      </c>
      <c r="I142" s="1" t="str">
        <f>IF(検体送付様式!CH138="","",検体送付様式!CH138)</f>
        <v/>
      </c>
      <c r="J142" s="1" t="str">
        <f>IF(検体送付様式!CI138="","",検体送付様式!CI138)</f>
        <v/>
      </c>
      <c r="K142" s="1" t="str">
        <f>IF(検体送付様式!BZ138="","",検体送付様式!BZ138)</f>
        <v/>
      </c>
    </row>
    <row r="143" spans="1:11" x14ac:dyDescent="0.4">
      <c r="A143" s="1" t="str">
        <f>IF(検体送付様式!D139="","",検体送付様式!D139)</f>
        <v/>
      </c>
      <c r="B143" s="1" t="str">
        <f>IF(検体送付様式!E139="",IF(検体送付様式!F139="","",検体送付様式!F139),検体送付様式!E139)</f>
        <v/>
      </c>
      <c r="C143" s="1" t="str">
        <f>IF(検体送付様式!G139="","",検体送付様式!G139)</f>
        <v/>
      </c>
      <c r="D143" s="1" t="str">
        <f>IF(検体送付様式!V139="","",検体送付様式!V139)</f>
        <v/>
      </c>
      <c r="E143" s="1" t="str">
        <f>IF(検体送付様式!CJ139="","",検体送付様式!CJ139)</f>
        <v/>
      </c>
      <c r="F143" s="1" t="str">
        <f>IFERROR(IF(検体送付様式!BO139="","",検体送付様式!BO139-検体送付様式!BW139-検体送付様式!CE139),"要データチェック")</f>
        <v/>
      </c>
      <c r="G143" s="1" t="str">
        <f>IF(検体送付様式!CF139="","",検体送付様式!CF139)</f>
        <v/>
      </c>
      <c r="H143" s="1" t="str">
        <f>IF(検体送付様式!CG139="","",検体送付様式!CG139)</f>
        <v/>
      </c>
      <c r="I143" s="1" t="str">
        <f>IF(検体送付様式!CH139="","",検体送付様式!CH139)</f>
        <v/>
      </c>
      <c r="J143" s="1" t="str">
        <f>IF(検体送付様式!CI139="","",検体送付様式!CI139)</f>
        <v/>
      </c>
      <c r="K143" s="1" t="str">
        <f>IF(検体送付様式!BZ139="","",検体送付様式!BZ139)</f>
        <v/>
      </c>
    </row>
    <row r="144" spans="1:11" x14ac:dyDescent="0.4">
      <c r="A144" s="1" t="str">
        <f>IF(検体送付様式!D140="","",検体送付様式!D140)</f>
        <v/>
      </c>
      <c r="B144" s="1" t="str">
        <f>IF(検体送付様式!E140="",IF(検体送付様式!F140="","",検体送付様式!F140),検体送付様式!E140)</f>
        <v/>
      </c>
      <c r="C144" s="1" t="str">
        <f>IF(検体送付様式!G140="","",検体送付様式!G140)</f>
        <v/>
      </c>
      <c r="D144" s="1" t="str">
        <f>IF(検体送付様式!V140="","",検体送付様式!V140)</f>
        <v/>
      </c>
      <c r="E144" s="1" t="str">
        <f>IF(検体送付様式!CJ140="","",検体送付様式!CJ140)</f>
        <v/>
      </c>
      <c r="F144" s="1" t="str">
        <f>IFERROR(IF(検体送付様式!BO140="","",検体送付様式!BO140-検体送付様式!BW140-検体送付様式!CE140),"要データチェック")</f>
        <v/>
      </c>
      <c r="G144" s="1" t="str">
        <f>IF(検体送付様式!CF140="","",検体送付様式!CF140)</f>
        <v/>
      </c>
      <c r="H144" s="1" t="str">
        <f>IF(検体送付様式!CG140="","",検体送付様式!CG140)</f>
        <v/>
      </c>
      <c r="I144" s="1" t="str">
        <f>IF(検体送付様式!CH140="","",検体送付様式!CH140)</f>
        <v/>
      </c>
      <c r="J144" s="1" t="str">
        <f>IF(検体送付様式!CI140="","",検体送付様式!CI140)</f>
        <v/>
      </c>
      <c r="K144" s="1" t="str">
        <f>IF(検体送付様式!BZ140="","",検体送付様式!BZ140)</f>
        <v/>
      </c>
    </row>
    <row r="145" spans="1:11" x14ac:dyDescent="0.4">
      <c r="A145" s="1" t="str">
        <f>IF(検体送付様式!D141="","",検体送付様式!D141)</f>
        <v/>
      </c>
      <c r="B145" s="1" t="str">
        <f>IF(検体送付様式!E141="",IF(検体送付様式!F141="","",検体送付様式!F141),検体送付様式!E141)</f>
        <v/>
      </c>
      <c r="C145" s="1" t="str">
        <f>IF(検体送付様式!G141="","",検体送付様式!G141)</f>
        <v/>
      </c>
      <c r="D145" s="1" t="str">
        <f>IF(検体送付様式!V141="","",検体送付様式!V141)</f>
        <v/>
      </c>
      <c r="E145" s="1" t="str">
        <f>IF(検体送付様式!CJ141="","",検体送付様式!CJ141)</f>
        <v/>
      </c>
      <c r="F145" s="1" t="str">
        <f>IFERROR(IF(検体送付様式!BO141="","",検体送付様式!BO141-検体送付様式!BW141-検体送付様式!CE141),"要データチェック")</f>
        <v/>
      </c>
      <c r="G145" s="1" t="str">
        <f>IF(検体送付様式!CF141="","",検体送付様式!CF141)</f>
        <v/>
      </c>
      <c r="H145" s="1" t="str">
        <f>IF(検体送付様式!CG141="","",検体送付様式!CG141)</f>
        <v/>
      </c>
      <c r="I145" s="1" t="str">
        <f>IF(検体送付様式!CH141="","",検体送付様式!CH141)</f>
        <v/>
      </c>
      <c r="J145" s="1" t="str">
        <f>IF(検体送付様式!CI141="","",検体送付様式!CI141)</f>
        <v/>
      </c>
      <c r="K145" s="1" t="str">
        <f>IF(検体送付様式!BZ141="","",検体送付様式!BZ141)</f>
        <v/>
      </c>
    </row>
    <row r="146" spans="1:11" x14ac:dyDescent="0.4">
      <c r="A146" s="1" t="str">
        <f>IF(検体送付様式!D142="","",検体送付様式!D142)</f>
        <v/>
      </c>
      <c r="B146" s="1" t="str">
        <f>IF(検体送付様式!E142="",IF(検体送付様式!F142="","",検体送付様式!F142),検体送付様式!E142)</f>
        <v/>
      </c>
      <c r="C146" s="1" t="str">
        <f>IF(検体送付様式!G142="","",検体送付様式!G142)</f>
        <v/>
      </c>
      <c r="D146" s="1" t="str">
        <f>IF(検体送付様式!V142="","",検体送付様式!V142)</f>
        <v/>
      </c>
      <c r="E146" s="1" t="str">
        <f>IF(検体送付様式!CJ142="","",検体送付様式!CJ142)</f>
        <v/>
      </c>
      <c r="F146" s="1" t="str">
        <f>IFERROR(IF(検体送付様式!BO142="","",検体送付様式!BO142-検体送付様式!BW142-検体送付様式!CE142),"要データチェック")</f>
        <v/>
      </c>
      <c r="G146" s="1" t="str">
        <f>IF(検体送付様式!CF142="","",検体送付様式!CF142)</f>
        <v/>
      </c>
      <c r="H146" s="1" t="str">
        <f>IF(検体送付様式!CG142="","",検体送付様式!CG142)</f>
        <v/>
      </c>
      <c r="I146" s="1" t="str">
        <f>IF(検体送付様式!CH142="","",検体送付様式!CH142)</f>
        <v/>
      </c>
      <c r="J146" s="1" t="str">
        <f>IF(検体送付様式!CI142="","",検体送付様式!CI142)</f>
        <v/>
      </c>
      <c r="K146" s="1" t="str">
        <f>IF(検体送付様式!BZ142="","",検体送付様式!BZ142)</f>
        <v/>
      </c>
    </row>
    <row r="147" spans="1:11" x14ac:dyDescent="0.4">
      <c r="A147" s="1" t="str">
        <f>IF(検体送付様式!D143="","",検体送付様式!D143)</f>
        <v/>
      </c>
      <c r="B147" s="1" t="str">
        <f>IF(検体送付様式!E143="",IF(検体送付様式!F143="","",検体送付様式!F143),検体送付様式!E143)</f>
        <v/>
      </c>
      <c r="C147" s="1" t="str">
        <f>IF(検体送付様式!G143="","",検体送付様式!G143)</f>
        <v/>
      </c>
      <c r="D147" s="1" t="str">
        <f>IF(検体送付様式!V143="","",検体送付様式!V143)</f>
        <v/>
      </c>
      <c r="E147" s="1" t="str">
        <f>IF(検体送付様式!CJ143="","",検体送付様式!CJ143)</f>
        <v/>
      </c>
      <c r="F147" s="1" t="str">
        <f>IFERROR(IF(検体送付様式!BO143="","",検体送付様式!BO143-検体送付様式!BW143-検体送付様式!CE143),"要データチェック")</f>
        <v/>
      </c>
      <c r="G147" s="1" t="str">
        <f>IF(検体送付様式!CF143="","",検体送付様式!CF143)</f>
        <v/>
      </c>
      <c r="H147" s="1" t="str">
        <f>IF(検体送付様式!CG143="","",検体送付様式!CG143)</f>
        <v/>
      </c>
      <c r="I147" s="1" t="str">
        <f>IF(検体送付様式!CH143="","",検体送付様式!CH143)</f>
        <v/>
      </c>
      <c r="J147" s="1" t="str">
        <f>IF(検体送付様式!CI143="","",検体送付様式!CI143)</f>
        <v/>
      </c>
      <c r="K147" s="1" t="str">
        <f>IF(検体送付様式!BZ143="","",検体送付様式!BZ143)</f>
        <v/>
      </c>
    </row>
    <row r="148" spans="1:11" x14ac:dyDescent="0.4">
      <c r="A148" s="1" t="str">
        <f>IF(検体送付様式!D144="","",検体送付様式!D144)</f>
        <v/>
      </c>
      <c r="B148" s="1" t="str">
        <f>IF(検体送付様式!E144="",IF(検体送付様式!F144="","",検体送付様式!F144),検体送付様式!E144)</f>
        <v/>
      </c>
      <c r="C148" s="1" t="str">
        <f>IF(検体送付様式!G144="","",検体送付様式!G144)</f>
        <v/>
      </c>
      <c r="D148" s="1" t="str">
        <f>IF(検体送付様式!V144="","",検体送付様式!V144)</f>
        <v/>
      </c>
      <c r="E148" s="1" t="str">
        <f>IF(検体送付様式!CJ144="","",検体送付様式!CJ144)</f>
        <v/>
      </c>
      <c r="F148" s="1" t="str">
        <f>IFERROR(IF(検体送付様式!BO144="","",検体送付様式!BO144-検体送付様式!BW144-検体送付様式!CE144),"要データチェック")</f>
        <v/>
      </c>
      <c r="G148" s="1" t="str">
        <f>IF(検体送付様式!CF144="","",検体送付様式!CF144)</f>
        <v/>
      </c>
      <c r="H148" s="1" t="str">
        <f>IF(検体送付様式!CG144="","",検体送付様式!CG144)</f>
        <v/>
      </c>
      <c r="I148" s="1" t="str">
        <f>IF(検体送付様式!CH144="","",検体送付様式!CH144)</f>
        <v/>
      </c>
      <c r="J148" s="1" t="str">
        <f>IF(検体送付様式!CI144="","",検体送付様式!CI144)</f>
        <v/>
      </c>
      <c r="K148" s="1" t="str">
        <f>IF(検体送付様式!BZ144="","",検体送付様式!BZ144)</f>
        <v/>
      </c>
    </row>
    <row r="149" spans="1:11" x14ac:dyDescent="0.4">
      <c r="A149" s="1" t="str">
        <f>IF(検体送付様式!D145="","",検体送付様式!D145)</f>
        <v/>
      </c>
      <c r="B149" s="1" t="str">
        <f>IF(検体送付様式!E145="",IF(検体送付様式!F145="","",検体送付様式!F145),検体送付様式!E145)</f>
        <v/>
      </c>
      <c r="C149" s="1" t="str">
        <f>IF(検体送付様式!G145="","",検体送付様式!G145)</f>
        <v/>
      </c>
      <c r="D149" s="1" t="str">
        <f>IF(検体送付様式!V145="","",検体送付様式!V145)</f>
        <v/>
      </c>
      <c r="E149" s="1" t="str">
        <f>IF(検体送付様式!CJ145="","",検体送付様式!CJ145)</f>
        <v/>
      </c>
      <c r="F149" s="1" t="str">
        <f>IFERROR(IF(検体送付様式!BO145="","",検体送付様式!BO145-検体送付様式!BW145-検体送付様式!CE145),"要データチェック")</f>
        <v/>
      </c>
      <c r="G149" s="1" t="str">
        <f>IF(検体送付様式!CF145="","",検体送付様式!CF145)</f>
        <v/>
      </c>
      <c r="H149" s="1" t="str">
        <f>IF(検体送付様式!CG145="","",検体送付様式!CG145)</f>
        <v/>
      </c>
      <c r="I149" s="1" t="str">
        <f>IF(検体送付様式!CH145="","",検体送付様式!CH145)</f>
        <v/>
      </c>
      <c r="J149" s="1" t="str">
        <f>IF(検体送付様式!CI145="","",検体送付様式!CI145)</f>
        <v/>
      </c>
      <c r="K149" s="1" t="str">
        <f>IF(検体送付様式!BZ145="","",検体送付様式!BZ145)</f>
        <v/>
      </c>
    </row>
    <row r="150" spans="1:11" x14ac:dyDescent="0.4">
      <c r="A150" s="1" t="str">
        <f>IF(検体送付様式!D146="","",検体送付様式!D146)</f>
        <v/>
      </c>
      <c r="B150" s="1" t="str">
        <f>IF(検体送付様式!E146="",IF(検体送付様式!F146="","",検体送付様式!F146),検体送付様式!E146)</f>
        <v/>
      </c>
      <c r="C150" s="1" t="str">
        <f>IF(検体送付様式!G146="","",検体送付様式!G146)</f>
        <v/>
      </c>
      <c r="D150" s="1" t="str">
        <f>IF(検体送付様式!V146="","",検体送付様式!V146)</f>
        <v/>
      </c>
      <c r="E150" s="1" t="str">
        <f>IF(検体送付様式!CJ146="","",検体送付様式!CJ146)</f>
        <v/>
      </c>
      <c r="F150" s="1" t="str">
        <f>IFERROR(IF(検体送付様式!BO146="","",検体送付様式!BO146-検体送付様式!BW146-検体送付様式!CE146),"要データチェック")</f>
        <v/>
      </c>
      <c r="G150" s="1" t="str">
        <f>IF(検体送付様式!CF146="","",検体送付様式!CF146)</f>
        <v/>
      </c>
      <c r="H150" s="1" t="str">
        <f>IF(検体送付様式!CG146="","",検体送付様式!CG146)</f>
        <v/>
      </c>
      <c r="I150" s="1" t="str">
        <f>IF(検体送付様式!CH146="","",検体送付様式!CH146)</f>
        <v/>
      </c>
      <c r="J150" s="1" t="str">
        <f>IF(検体送付様式!CI146="","",検体送付様式!CI146)</f>
        <v/>
      </c>
      <c r="K150" s="1" t="str">
        <f>IF(検体送付様式!BZ146="","",検体送付様式!BZ146)</f>
        <v/>
      </c>
    </row>
    <row r="151" spans="1:11" x14ac:dyDescent="0.4">
      <c r="A151" s="1" t="str">
        <f>IF(検体送付様式!D147="","",検体送付様式!D147)</f>
        <v/>
      </c>
      <c r="B151" s="1" t="str">
        <f>IF(検体送付様式!E147="",IF(検体送付様式!F147="","",検体送付様式!F147),検体送付様式!E147)</f>
        <v/>
      </c>
      <c r="C151" s="1" t="str">
        <f>IF(検体送付様式!G147="","",検体送付様式!G147)</f>
        <v/>
      </c>
      <c r="D151" s="1" t="str">
        <f>IF(検体送付様式!V147="","",検体送付様式!V147)</f>
        <v/>
      </c>
      <c r="E151" s="1" t="str">
        <f>IF(検体送付様式!CJ147="","",検体送付様式!CJ147)</f>
        <v/>
      </c>
      <c r="F151" s="1" t="str">
        <f>IFERROR(IF(検体送付様式!BO147="","",検体送付様式!BO147-検体送付様式!BW147-検体送付様式!CE147),"要データチェック")</f>
        <v/>
      </c>
      <c r="G151" s="1" t="str">
        <f>IF(検体送付様式!CF147="","",検体送付様式!CF147)</f>
        <v/>
      </c>
      <c r="H151" s="1" t="str">
        <f>IF(検体送付様式!CG147="","",検体送付様式!CG147)</f>
        <v/>
      </c>
      <c r="I151" s="1" t="str">
        <f>IF(検体送付様式!CH147="","",検体送付様式!CH147)</f>
        <v/>
      </c>
      <c r="J151" s="1" t="str">
        <f>IF(検体送付様式!CI147="","",検体送付様式!CI147)</f>
        <v/>
      </c>
      <c r="K151" s="1" t="str">
        <f>IF(検体送付様式!BZ147="","",検体送付様式!BZ147)</f>
        <v/>
      </c>
    </row>
    <row r="152" spans="1:11" x14ac:dyDescent="0.4">
      <c r="A152" s="1" t="str">
        <f>IF(検体送付様式!D148="","",検体送付様式!D148)</f>
        <v/>
      </c>
      <c r="B152" s="1" t="str">
        <f>IF(検体送付様式!E148="",IF(検体送付様式!F148="","",検体送付様式!F148),検体送付様式!E148)</f>
        <v/>
      </c>
      <c r="C152" s="1" t="str">
        <f>IF(検体送付様式!G148="","",検体送付様式!G148)</f>
        <v/>
      </c>
      <c r="D152" s="1" t="str">
        <f>IF(検体送付様式!V148="","",検体送付様式!V148)</f>
        <v/>
      </c>
      <c r="E152" s="1" t="str">
        <f>IF(検体送付様式!CJ148="","",検体送付様式!CJ148)</f>
        <v/>
      </c>
      <c r="F152" s="1" t="str">
        <f>IFERROR(IF(検体送付様式!BO148="","",検体送付様式!BO148-検体送付様式!BW148-検体送付様式!CE148),"要データチェック")</f>
        <v/>
      </c>
      <c r="G152" s="1" t="str">
        <f>IF(検体送付様式!CF148="","",検体送付様式!CF148)</f>
        <v/>
      </c>
      <c r="H152" s="1" t="str">
        <f>IF(検体送付様式!CG148="","",検体送付様式!CG148)</f>
        <v/>
      </c>
      <c r="I152" s="1" t="str">
        <f>IF(検体送付様式!CH148="","",検体送付様式!CH148)</f>
        <v/>
      </c>
      <c r="J152" s="1" t="str">
        <f>IF(検体送付様式!CI148="","",検体送付様式!CI148)</f>
        <v/>
      </c>
      <c r="K152" s="1" t="str">
        <f>IF(検体送付様式!BZ148="","",検体送付様式!BZ148)</f>
        <v/>
      </c>
    </row>
    <row r="153" spans="1:11" x14ac:dyDescent="0.4">
      <c r="A153" s="1" t="str">
        <f>IF(検体送付様式!D149="","",検体送付様式!D149)</f>
        <v/>
      </c>
      <c r="B153" s="1" t="str">
        <f>IF(検体送付様式!E149="",IF(検体送付様式!F149="","",検体送付様式!F149),検体送付様式!E149)</f>
        <v/>
      </c>
      <c r="C153" s="1" t="str">
        <f>IF(検体送付様式!G149="","",検体送付様式!G149)</f>
        <v/>
      </c>
      <c r="D153" s="1" t="str">
        <f>IF(検体送付様式!V149="","",検体送付様式!V149)</f>
        <v/>
      </c>
      <c r="E153" s="1" t="str">
        <f>IF(検体送付様式!CJ149="","",検体送付様式!CJ149)</f>
        <v/>
      </c>
      <c r="F153" s="1" t="str">
        <f>IFERROR(IF(検体送付様式!BO149="","",検体送付様式!BO149-検体送付様式!BW149-検体送付様式!CE149),"要データチェック")</f>
        <v/>
      </c>
      <c r="G153" s="1" t="str">
        <f>IF(検体送付様式!CF149="","",検体送付様式!CF149)</f>
        <v/>
      </c>
      <c r="H153" s="1" t="str">
        <f>IF(検体送付様式!CG149="","",検体送付様式!CG149)</f>
        <v/>
      </c>
      <c r="I153" s="1" t="str">
        <f>IF(検体送付様式!CH149="","",検体送付様式!CH149)</f>
        <v/>
      </c>
      <c r="J153" s="1" t="str">
        <f>IF(検体送付様式!CI149="","",検体送付様式!CI149)</f>
        <v/>
      </c>
      <c r="K153" s="1" t="str">
        <f>IF(検体送付様式!BZ149="","",検体送付様式!BZ149)</f>
        <v/>
      </c>
    </row>
    <row r="154" spans="1:11" x14ac:dyDescent="0.4">
      <c r="A154" s="1" t="str">
        <f>IF(検体送付様式!D150="","",検体送付様式!D150)</f>
        <v/>
      </c>
      <c r="B154" s="1" t="str">
        <f>IF(検体送付様式!E150="",IF(検体送付様式!F150="","",検体送付様式!F150),検体送付様式!E150)</f>
        <v/>
      </c>
      <c r="C154" s="1" t="str">
        <f>IF(検体送付様式!G150="","",検体送付様式!G150)</f>
        <v/>
      </c>
      <c r="D154" s="1" t="str">
        <f>IF(検体送付様式!V150="","",検体送付様式!V150)</f>
        <v/>
      </c>
      <c r="E154" s="1" t="str">
        <f>IF(検体送付様式!CJ150="","",検体送付様式!CJ150)</f>
        <v/>
      </c>
      <c r="F154" s="1" t="str">
        <f>IFERROR(IF(検体送付様式!BO150="","",検体送付様式!BO150-検体送付様式!BW150-検体送付様式!CE150),"要データチェック")</f>
        <v/>
      </c>
      <c r="G154" s="1" t="str">
        <f>IF(検体送付様式!CF150="","",検体送付様式!CF150)</f>
        <v/>
      </c>
      <c r="H154" s="1" t="str">
        <f>IF(検体送付様式!CG150="","",検体送付様式!CG150)</f>
        <v/>
      </c>
      <c r="I154" s="1" t="str">
        <f>IF(検体送付様式!CH150="","",検体送付様式!CH150)</f>
        <v/>
      </c>
      <c r="J154" s="1" t="str">
        <f>IF(検体送付様式!CI150="","",検体送付様式!CI150)</f>
        <v/>
      </c>
      <c r="K154" s="1" t="str">
        <f>IF(検体送付様式!BZ150="","",検体送付様式!BZ150)</f>
        <v/>
      </c>
    </row>
    <row r="155" spans="1:11" x14ac:dyDescent="0.4">
      <c r="A155" s="1" t="str">
        <f>IF(検体送付様式!D151="","",検体送付様式!D151)</f>
        <v/>
      </c>
      <c r="B155" s="1" t="str">
        <f>IF(検体送付様式!E151="",IF(検体送付様式!F151="","",検体送付様式!F151),検体送付様式!E151)</f>
        <v/>
      </c>
      <c r="C155" s="1" t="str">
        <f>IF(検体送付様式!G151="","",検体送付様式!G151)</f>
        <v/>
      </c>
      <c r="D155" s="1" t="str">
        <f>IF(検体送付様式!V151="","",検体送付様式!V151)</f>
        <v/>
      </c>
      <c r="E155" s="1" t="str">
        <f>IF(検体送付様式!CJ151="","",検体送付様式!CJ151)</f>
        <v/>
      </c>
      <c r="F155" s="1" t="str">
        <f>IFERROR(IF(検体送付様式!BO151="","",検体送付様式!BO151-検体送付様式!BW151-検体送付様式!CE151),"要データチェック")</f>
        <v/>
      </c>
      <c r="G155" s="1" t="str">
        <f>IF(検体送付様式!CF151="","",検体送付様式!CF151)</f>
        <v/>
      </c>
      <c r="H155" s="1" t="str">
        <f>IF(検体送付様式!CG151="","",検体送付様式!CG151)</f>
        <v/>
      </c>
      <c r="I155" s="1" t="str">
        <f>IF(検体送付様式!CH151="","",検体送付様式!CH151)</f>
        <v/>
      </c>
      <c r="J155" s="1" t="str">
        <f>IF(検体送付様式!CI151="","",検体送付様式!CI151)</f>
        <v/>
      </c>
      <c r="K155" s="1" t="str">
        <f>IF(検体送付様式!BZ151="","",検体送付様式!BZ151)</f>
        <v/>
      </c>
    </row>
    <row r="156" spans="1:11" x14ac:dyDescent="0.4">
      <c r="A156" s="1" t="str">
        <f>IF(検体送付様式!D152="","",検体送付様式!D152)</f>
        <v/>
      </c>
      <c r="B156" s="1" t="str">
        <f>IF(検体送付様式!E152="",IF(検体送付様式!F152="","",検体送付様式!F152),検体送付様式!E152)</f>
        <v/>
      </c>
      <c r="C156" s="1" t="str">
        <f>IF(検体送付様式!G152="","",検体送付様式!G152)</f>
        <v/>
      </c>
      <c r="D156" s="1" t="str">
        <f>IF(検体送付様式!V152="","",検体送付様式!V152)</f>
        <v/>
      </c>
      <c r="E156" s="1" t="str">
        <f>IF(検体送付様式!CJ152="","",検体送付様式!CJ152)</f>
        <v/>
      </c>
      <c r="F156" s="1" t="str">
        <f>IFERROR(IF(検体送付様式!BO152="","",検体送付様式!BO152-検体送付様式!BW152-検体送付様式!CE152),"要データチェック")</f>
        <v/>
      </c>
      <c r="G156" s="1" t="str">
        <f>IF(検体送付様式!CF152="","",検体送付様式!CF152)</f>
        <v/>
      </c>
      <c r="H156" s="1" t="str">
        <f>IF(検体送付様式!CG152="","",検体送付様式!CG152)</f>
        <v/>
      </c>
      <c r="I156" s="1" t="str">
        <f>IF(検体送付様式!CH152="","",検体送付様式!CH152)</f>
        <v/>
      </c>
      <c r="J156" s="1" t="str">
        <f>IF(検体送付様式!CI152="","",検体送付様式!CI152)</f>
        <v/>
      </c>
      <c r="K156" s="1" t="str">
        <f>IF(検体送付様式!BZ152="","",検体送付様式!BZ152)</f>
        <v/>
      </c>
    </row>
    <row r="157" spans="1:11" x14ac:dyDescent="0.4">
      <c r="A157" s="1" t="str">
        <f>IF(検体送付様式!D153="","",検体送付様式!D153)</f>
        <v/>
      </c>
      <c r="B157" s="1" t="str">
        <f>IF(検体送付様式!E153="",IF(検体送付様式!F153="","",検体送付様式!F153),検体送付様式!E153)</f>
        <v/>
      </c>
      <c r="C157" s="1" t="str">
        <f>IF(検体送付様式!G153="","",検体送付様式!G153)</f>
        <v/>
      </c>
      <c r="D157" s="1" t="str">
        <f>IF(検体送付様式!V153="","",検体送付様式!V153)</f>
        <v/>
      </c>
      <c r="E157" s="1" t="str">
        <f>IF(検体送付様式!CJ153="","",検体送付様式!CJ153)</f>
        <v/>
      </c>
      <c r="F157" s="1" t="str">
        <f>IFERROR(IF(検体送付様式!BO153="","",検体送付様式!BO153-検体送付様式!BW153-検体送付様式!CE153),"要データチェック")</f>
        <v/>
      </c>
      <c r="G157" s="1" t="str">
        <f>IF(検体送付様式!CF153="","",検体送付様式!CF153)</f>
        <v/>
      </c>
      <c r="H157" s="1" t="str">
        <f>IF(検体送付様式!CG153="","",検体送付様式!CG153)</f>
        <v/>
      </c>
      <c r="I157" s="1" t="str">
        <f>IF(検体送付様式!CH153="","",検体送付様式!CH153)</f>
        <v/>
      </c>
      <c r="J157" s="1" t="str">
        <f>IF(検体送付様式!CI153="","",検体送付様式!CI153)</f>
        <v/>
      </c>
      <c r="K157" s="1" t="str">
        <f>IF(検体送付様式!BZ153="","",検体送付様式!BZ153)</f>
        <v/>
      </c>
    </row>
    <row r="158" spans="1:11" x14ac:dyDescent="0.4">
      <c r="A158" s="1" t="str">
        <f>IF(検体送付様式!D154="","",検体送付様式!D154)</f>
        <v/>
      </c>
      <c r="B158" s="1" t="str">
        <f>IF(検体送付様式!E154="",IF(検体送付様式!F154="","",検体送付様式!F154),検体送付様式!E154)</f>
        <v/>
      </c>
      <c r="C158" s="1" t="str">
        <f>IF(検体送付様式!G154="","",検体送付様式!G154)</f>
        <v/>
      </c>
      <c r="D158" s="1" t="str">
        <f>IF(検体送付様式!V154="","",検体送付様式!V154)</f>
        <v/>
      </c>
      <c r="E158" s="1" t="str">
        <f>IF(検体送付様式!CJ154="","",検体送付様式!CJ154)</f>
        <v/>
      </c>
      <c r="F158" s="1" t="str">
        <f>IFERROR(IF(検体送付様式!BO154="","",検体送付様式!BO154-検体送付様式!BW154-検体送付様式!CE154),"要データチェック")</f>
        <v/>
      </c>
      <c r="G158" s="1" t="str">
        <f>IF(検体送付様式!CF154="","",検体送付様式!CF154)</f>
        <v/>
      </c>
      <c r="H158" s="1" t="str">
        <f>IF(検体送付様式!CG154="","",検体送付様式!CG154)</f>
        <v/>
      </c>
      <c r="I158" s="1" t="str">
        <f>IF(検体送付様式!CH154="","",検体送付様式!CH154)</f>
        <v/>
      </c>
      <c r="J158" s="1" t="str">
        <f>IF(検体送付様式!CI154="","",検体送付様式!CI154)</f>
        <v/>
      </c>
      <c r="K158" s="1" t="str">
        <f>IF(検体送付様式!BZ154="","",検体送付様式!BZ154)</f>
        <v/>
      </c>
    </row>
    <row r="159" spans="1:11" x14ac:dyDescent="0.4">
      <c r="A159" s="1" t="str">
        <f>IF(検体送付様式!D155="","",検体送付様式!D155)</f>
        <v/>
      </c>
      <c r="B159" s="1" t="str">
        <f>IF(検体送付様式!E155="",IF(検体送付様式!F155="","",検体送付様式!F155),検体送付様式!E155)</f>
        <v/>
      </c>
      <c r="C159" s="1" t="str">
        <f>IF(検体送付様式!G155="","",検体送付様式!G155)</f>
        <v/>
      </c>
      <c r="D159" s="1" t="str">
        <f>IF(検体送付様式!V155="","",検体送付様式!V155)</f>
        <v/>
      </c>
      <c r="E159" s="1" t="str">
        <f>IF(検体送付様式!CJ155="","",検体送付様式!CJ155)</f>
        <v/>
      </c>
      <c r="F159" s="1" t="str">
        <f>IFERROR(IF(検体送付様式!BO155="","",検体送付様式!BO155-検体送付様式!BW155-検体送付様式!CE155),"要データチェック")</f>
        <v/>
      </c>
      <c r="G159" s="1" t="str">
        <f>IF(検体送付様式!CF155="","",検体送付様式!CF155)</f>
        <v/>
      </c>
      <c r="H159" s="1" t="str">
        <f>IF(検体送付様式!CG155="","",検体送付様式!CG155)</f>
        <v/>
      </c>
      <c r="I159" s="1" t="str">
        <f>IF(検体送付様式!CH155="","",検体送付様式!CH155)</f>
        <v/>
      </c>
      <c r="J159" s="1" t="str">
        <f>IF(検体送付様式!CI155="","",検体送付様式!CI155)</f>
        <v/>
      </c>
      <c r="K159" s="1" t="str">
        <f>IF(検体送付様式!BZ155="","",検体送付様式!BZ155)</f>
        <v/>
      </c>
    </row>
    <row r="160" spans="1:11" x14ac:dyDescent="0.4">
      <c r="A160" s="1" t="str">
        <f>IF(検体送付様式!D156="","",検体送付様式!D156)</f>
        <v/>
      </c>
      <c r="B160" s="1" t="str">
        <f>IF(検体送付様式!E156="",IF(検体送付様式!F156="","",検体送付様式!F156),検体送付様式!E156)</f>
        <v/>
      </c>
      <c r="C160" s="1" t="str">
        <f>IF(検体送付様式!G156="","",検体送付様式!G156)</f>
        <v/>
      </c>
      <c r="D160" s="1" t="str">
        <f>IF(検体送付様式!V156="","",検体送付様式!V156)</f>
        <v/>
      </c>
      <c r="E160" s="1" t="str">
        <f>IF(検体送付様式!CJ156="","",検体送付様式!CJ156)</f>
        <v/>
      </c>
      <c r="F160" s="1" t="str">
        <f>IFERROR(IF(検体送付様式!BO156="","",検体送付様式!BO156-検体送付様式!BW156-検体送付様式!CE156),"要データチェック")</f>
        <v/>
      </c>
      <c r="G160" s="1" t="str">
        <f>IF(検体送付様式!CF156="","",検体送付様式!CF156)</f>
        <v/>
      </c>
      <c r="H160" s="1" t="str">
        <f>IF(検体送付様式!CG156="","",検体送付様式!CG156)</f>
        <v/>
      </c>
      <c r="I160" s="1" t="str">
        <f>IF(検体送付様式!CH156="","",検体送付様式!CH156)</f>
        <v/>
      </c>
      <c r="J160" s="1" t="str">
        <f>IF(検体送付様式!CI156="","",検体送付様式!CI156)</f>
        <v/>
      </c>
      <c r="K160" s="1" t="str">
        <f>IF(検体送付様式!BZ156="","",検体送付様式!BZ156)</f>
        <v/>
      </c>
    </row>
    <row r="161" spans="1:11" x14ac:dyDescent="0.4">
      <c r="A161" s="1" t="str">
        <f>IF(検体送付様式!D157="","",検体送付様式!D157)</f>
        <v/>
      </c>
      <c r="B161" s="1" t="str">
        <f>IF(検体送付様式!E157="",IF(検体送付様式!F157="","",検体送付様式!F157),検体送付様式!E157)</f>
        <v/>
      </c>
      <c r="C161" s="1" t="str">
        <f>IF(検体送付様式!G157="","",検体送付様式!G157)</f>
        <v/>
      </c>
      <c r="D161" s="1" t="str">
        <f>IF(検体送付様式!V157="","",検体送付様式!V157)</f>
        <v/>
      </c>
      <c r="E161" s="1" t="str">
        <f>IF(検体送付様式!CJ157="","",検体送付様式!CJ157)</f>
        <v/>
      </c>
      <c r="F161" s="1" t="str">
        <f>IFERROR(IF(検体送付様式!BO157="","",検体送付様式!BO157-検体送付様式!BW157-検体送付様式!CE157),"要データチェック")</f>
        <v/>
      </c>
      <c r="G161" s="1" t="str">
        <f>IF(検体送付様式!CF157="","",検体送付様式!CF157)</f>
        <v/>
      </c>
      <c r="H161" s="1" t="str">
        <f>IF(検体送付様式!CG157="","",検体送付様式!CG157)</f>
        <v/>
      </c>
      <c r="I161" s="1" t="str">
        <f>IF(検体送付様式!CH157="","",検体送付様式!CH157)</f>
        <v/>
      </c>
      <c r="J161" s="1" t="str">
        <f>IF(検体送付様式!CI157="","",検体送付様式!CI157)</f>
        <v/>
      </c>
      <c r="K161" s="1" t="str">
        <f>IF(検体送付様式!BZ157="","",検体送付様式!BZ157)</f>
        <v/>
      </c>
    </row>
    <row r="162" spans="1:11" x14ac:dyDescent="0.4">
      <c r="A162" s="1" t="str">
        <f>IF(検体送付様式!D158="","",検体送付様式!D158)</f>
        <v/>
      </c>
      <c r="B162" s="1" t="str">
        <f>IF(検体送付様式!E158="",IF(検体送付様式!F158="","",検体送付様式!F158),検体送付様式!E158)</f>
        <v/>
      </c>
      <c r="C162" s="1" t="str">
        <f>IF(検体送付様式!G158="","",検体送付様式!G158)</f>
        <v/>
      </c>
      <c r="D162" s="1" t="str">
        <f>IF(検体送付様式!V158="","",検体送付様式!V158)</f>
        <v/>
      </c>
      <c r="E162" s="1" t="str">
        <f>IF(検体送付様式!CJ158="","",検体送付様式!CJ158)</f>
        <v/>
      </c>
      <c r="F162" s="1" t="str">
        <f>IFERROR(IF(検体送付様式!BO158="","",検体送付様式!BO158-検体送付様式!BW158-検体送付様式!CE158),"要データチェック")</f>
        <v/>
      </c>
      <c r="G162" s="1" t="str">
        <f>IF(検体送付様式!CF158="","",検体送付様式!CF158)</f>
        <v/>
      </c>
      <c r="H162" s="1" t="str">
        <f>IF(検体送付様式!CG158="","",検体送付様式!CG158)</f>
        <v/>
      </c>
      <c r="I162" s="1" t="str">
        <f>IF(検体送付様式!CH158="","",検体送付様式!CH158)</f>
        <v/>
      </c>
      <c r="J162" s="1" t="str">
        <f>IF(検体送付様式!CI158="","",検体送付様式!CI158)</f>
        <v/>
      </c>
      <c r="K162" s="1" t="str">
        <f>IF(検体送付様式!BZ158="","",検体送付様式!BZ158)</f>
        <v/>
      </c>
    </row>
    <row r="163" spans="1:11" x14ac:dyDescent="0.4">
      <c r="A163" s="1" t="str">
        <f>IF(検体送付様式!D159="","",検体送付様式!D159)</f>
        <v/>
      </c>
      <c r="B163" s="1" t="str">
        <f>IF(検体送付様式!E159="",IF(検体送付様式!F159="","",検体送付様式!F159),検体送付様式!E159)</f>
        <v/>
      </c>
      <c r="C163" s="1" t="str">
        <f>IF(検体送付様式!G159="","",検体送付様式!G159)</f>
        <v/>
      </c>
      <c r="D163" s="1" t="str">
        <f>IF(検体送付様式!V159="","",検体送付様式!V159)</f>
        <v/>
      </c>
      <c r="E163" s="1" t="str">
        <f>IF(検体送付様式!CJ159="","",検体送付様式!CJ159)</f>
        <v/>
      </c>
      <c r="F163" s="1" t="str">
        <f>IFERROR(IF(検体送付様式!BO159="","",検体送付様式!BO159-検体送付様式!BW159-検体送付様式!CE159),"要データチェック")</f>
        <v/>
      </c>
      <c r="G163" s="1" t="str">
        <f>IF(検体送付様式!CF159="","",検体送付様式!CF159)</f>
        <v/>
      </c>
      <c r="H163" s="1" t="str">
        <f>IF(検体送付様式!CG159="","",検体送付様式!CG159)</f>
        <v/>
      </c>
      <c r="I163" s="1" t="str">
        <f>IF(検体送付様式!CH159="","",検体送付様式!CH159)</f>
        <v/>
      </c>
      <c r="J163" s="1" t="str">
        <f>IF(検体送付様式!CI159="","",検体送付様式!CI159)</f>
        <v/>
      </c>
      <c r="K163" s="1" t="str">
        <f>IF(検体送付様式!BZ159="","",検体送付様式!BZ159)</f>
        <v/>
      </c>
    </row>
    <row r="164" spans="1:11" x14ac:dyDescent="0.4">
      <c r="A164" s="1" t="str">
        <f>IF(検体送付様式!D160="","",検体送付様式!D160)</f>
        <v/>
      </c>
      <c r="B164" s="1" t="str">
        <f>IF(検体送付様式!E160="",IF(検体送付様式!F160="","",検体送付様式!F160),検体送付様式!E160)</f>
        <v/>
      </c>
      <c r="C164" s="1" t="str">
        <f>IF(検体送付様式!G160="","",検体送付様式!G160)</f>
        <v/>
      </c>
      <c r="D164" s="1" t="str">
        <f>IF(検体送付様式!V160="","",検体送付様式!V160)</f>
        <v/>
      </c>
      <c r="E164" s="1" t="str">
        <f>IF(検体送付様式!CJ160="","",検体送付様式!CJ160)</f>
        <v/>
      </c>
      <c r="F164" s="1" t="str">
        <f>IFERROR(IF(検体送付様式!BO160="","",検体送付様式!BO160-検体送付様式!BW160-検体送付様式!CE160),"要データチェック")</f>
        <v/>
      </c>
      <c r="G164" s="1" t="str">
        <f>IF(検体送付様式!CF160="","",検体送付様式!CF160)</f>
        <v/>
      </c>
      <c r="H164" s="1" t="str">
        <f>IF(検体送付様式!CG160="","",検体送付様式!CG160)</f>
        <v/>
      </c>
      <c r="I164" s="1" t="str">
        <f>IF(検体送付様式!CH160="","",検体送付様式!CH160)</f>
        <v/>
      </c>
      <c r="J164" s="1" t="str">
        <f>IF(検体送付様式!CI160="","",検体送付様式!CI160)</f>
        <v/>
      </c>
      <c r="K164" s="1" t="str">
        <f>IF(検体送付様式!BZ160="","",検体送付様式!BZ160)</f>
        <v/>
      </c>
    </row>
    <row r="165" spans="1:11" x14ac:dyDescent="0.4">
      <c r="A165" s="1" t="str">
        <f>IF(検体送付様式!D161="","",検体送付様式!D161)</f>
        <v/>
      </c>
      <c r="B165" s="1" t="str">
        <f>IF(検体送付様式!E161="",IF(検体送付様式!F161="","",検体送付様式!F161),検体送付様式!E161)</f>
        <v/>
      </c>
      <c r="C165" s="1" t="str">
        <f>IF(検体送付様式!G161="","",検体送付様式!G161)</f>
        <v/>
      </c>
      <c r="D165" s="1" t="str">
        <f>IF(検体送付様式!V161="","",検体送付様式!V161)</f>
        <v/>
      </c>
      <c r="E165" s="1" t="str">
        <f>IF(検体送付様式!CJ161="","",検体送付様式!CJ161)</f>
        <v/>
      </c>
      <c r="F165" s="1" t="str">
        <f>IFERROR(IF(検体送付様式!BO161="","",検体送付様式!BO161-検体送付様式!BW161-検体送付様式!CE161),"要データチェック")</f>
        <v/>
      </c>
      <c r="G165" s="1" t="str">
        <f>IF(検体送付様式!CF161="","",検体送付様式!CF161)</f>
        <v/>
      </c>
      <c r="H165" s="1" t="str">
        <f>IF(検体送付様式!CG161="","",検体送付様式!CG161)</f>
        <v/>
      </c>
      <c r="I165" s="1" t="str">
        <f>IF(検体送付様式!CH161="","",検体送付様式!CH161)</f>
        <v/>
      </c>
      <c r="J165" s="1" t="str">
        <f>IF(検体送付様式!CI161="","",検体送付様式!CI161)</f>
        <v/>
      </c>
      <c r="K165" s="1" t="str">
        <f>IF(検体送付様式!BZ161="","",検体送付様式!BZ161)</f>
        <v/>
      </c>
    </row>
    <row r="166" spans="1:11" x14ac:dyDescent="0.4">
      <c r="A166" s="1" t="str">
        <f>IF(検体送付様式!D162="","",検体送付様式!D162)</f>
        <v/>
      </c>
      <c r="B166" s="1" t="str">
        <f>IF(検体送付様式!E162="",IF(検体送付様式!F162="","",検体送付様式!F162),検体送付様式!E162)</f>
        <v/>
      </c>
      <c r="C166" s="1" t="str">
        <f>IF(検体送付様式!G162="","",検体送付様式!G162)</f>
        <v/>
      </c>
      <c r="D166" s="1" t="str">
        <f>IF(検体送付様式!V162="","",検体送付様式!V162)</f>
        <v/>
      </c>
      <c r="E166" s="1" t="str">
        <f>IF(検体送付様式!CJ162="","",検体送付様式!CJ162)</f>
        <v/>
      </c>
      <c r="F166" s="1" t="str">
        <f>IFERROR(IF(検体送付様式!BO162="","",検体送付様式!BO162-検体送付様式!BW162-検体送付様式!CE162),"要データチェック")</f>
        <v/>
      </c>
      <c r="G166" s="1" t="str">
        <f>IF(検体送付様式!CF162="","",検体送付様式!CF162)</f>
        <v/>
      </c>
      <c r="H166" s="1" t="str">
        <f>IF(検体送付様式!CG162="","",検体送付様式!CG162)</f>
        <v/>
      </c>
      <c r="I166" s="1" t="str">
        <f>IF(検体送付様式!CH162="","",検体送付様式!CH162)</f>
        <v/>
      </c>
      <c r="J166" s="1" t="str">
        <f>IF(検体送付様式!CI162="","",検体送付様式!CI162)</f>
        <v/>
      </c>
      <c r="K166" s="1" t="str">
        <f>IF(検体送付様式!BZ162="","",検体送付様式!BZ162)</f>
        <v/>
      </c>
    </row>
    <row r="167" spans="1:11" x14ac:dyDescent="0.4">
      <c r="A167" s="1" t="str">
        <f>IF(検体送付様式!D163="","",検体送付様式!D163)</f>
        <v/>
      </c>
      <c r="B167" s="1" t="str">
        <f>IF(検体送付様式!E163="",IF(検体送付様式!F163="","",検体送付様式!F163),検体送付様式!E163)</f>
        <v/>
      </c>
      <c r="C167" s="1" t="str">
        <f>IF(検体送付様式!G163="","",検体送付様式!G163)</f>
        <v/>
      </c>
      <c r="D167" s="1" t="str">
        <f>IF(検体送付様式!V163="","",検体送付様式!V163)</f>
        <v/>
      </c>
      <c r="E167" s="1" t="str">
        <f>IF(検体送付様式!CJ163="","",検体送付様式!CJ163)</f>
        <v/>
      </c>
      <c r="F167" s="1" t="str">
        <f>IFERROR(IF(検体送付様式!BO163="","",検体送付様式!BO163-検体送付様式!BW163-検体送付様式!CE163),"要データチェック")</f>
        <v/>
      </c>
      <c r="G167" s="1" t="str">
        <f>IF(検体送付様式!CF163="","",検体送付様式!CF163)</f>
        <v/>
      </c>
      <c r="H167" s="1" t="str">
        <f>IF(検体送付様式!CG163="","",検体送付様式!CG163)</f>
        <v/>
      </c>
      <c r="I167" s="1" t="str">
        <f>IF(検体送付様式!CH163="","",検体送付様式!CH163)</f>
        <v/>
      </c>
      <c r="J167" s="1" t="str">
        <f>IF(検体送付様式!CI163="","",検体送付様式!CI163)</f>
        <v/>
      </c>
      <c r="K167" s="1" t="str">
        <f>IF(検体送付様式!BZ163="","",検体送付様式!BZ163)</f>
        <v/>
      </c>
    </row>
    <row r="168" spans="1:11" x14ac:dyDescent="0.4">
      <c r="A168" s="1" t="str">
        <f>IF(検体送付様式!D164="","",検体送付様式!D164)</f>
        <v/>
      </c>
      <c r="B168" s="1" t="str">
        <f>IF(検体送付様式!E164="",IF(検体送付様式!F164="","",検体送付様式!F164),検体送付様式!E164)</f>
        <v/>
      </c>
      <c r="C168" s="1" t="str">
        <f>IF(検体送付様式!G164="","",検体送付様式!G164)</f>
        <v/>
      </c>
      <c r="D168" s="1" t="str">
        <f>IF(検体送付様式!V164="","",検体送付様式!V164)</f>
        <v/>
      </c>
      <c r="E168" s="1" t="str">
        <f>IF(検体送付様式!CJ164="","",検体送付様式!CJ164)</f>
        <v/>
      </c>
      <c r="F168" s="1" t="str">
        <f>IFERROR(IF(検体送付様式!BO164="","",検体送付様式!BO164-検体送付様式!BW164-検体送付様式!CE164),"要データチェック")</f>
        <v/>
      </c>
      <c r="G168" s="1" t="str">
        <f>IF(検体送付様式!CF164="","",検体送付様式!CF164)</f>
        <v/>
      </c>
      <c r="H168" s="1" t="str">
        <f>IF(検体送付様式!CG164="","",検体送付様式!CG164)</f>
        <v/>
      </c>
      <c r="I168" s="1" t="str">
        <f>IF(検体送付様式!CH164="","",検体送付様式!CH164)</f>
        <v/>
      </c>
      <c r="J168" s="1" t="str">
        <f>IF(検体送付様式!CI164="","",検体送付様式!CI164)</f>
        <v/>
      </c>
      <c r="K168" s="1" t="str">
        <f>IF(検体送付様式!BZ164="","",検体送付様式!BZ164)</f>
        <v/>
      </c>
    </row>
    <row r="169" spans="1:11" x14ac:dyDescent="0.4">
      <c r="A169" s="1" t="str">
        <f>IF(検体送付様式!D165="","",検体送付様式!D165)</f>
        <v/>
      </c>
      <c r="B169" s="1" t="str">
        <f>IF(検体送付様式!E165="",IF(検体送付様式!F165="","",検体送付様式!F165),検体送付様式!E165)</f>
        <v/>
      </c>
      <c r="C169" s="1" t="str">
        <f>IF(検体送付様式!G165="","",検体送付様式!G165)</f>
        <v/>
      </c>
      <c r="D169" s="1" t="str">
        <f>IF(検体送付様式!V165="","",検体送付様式!V165)</f>
        <v/>
      </c>
      <c r="E169" s="1" t="str">
        <f>IF(検体送付様式!CJ165="","",検体送付様式!CJ165)</f>
        <v/>
      </c>
      <c r="F169" s="1" t="str">
        <f>IFERROR(IF(検体送付様式!BO165="","",検体送付様式!BO165-検体送付様式!BW165-検体送付様式!CE165),"要データチェック")</f>
        <v/>
      </c>
      <c r="G169" s="1" t="str">
        <f>IF(検体送付様式!CF165="","",検体送付様式!CF165)</f>
        <v/>
      </c>
      <c r="H169" s="1" t="str">
        <f>IF(検体送付様式!CG165="","",検体送付様式!CG165)</f>
        <v/>
      </c>
      <c r="I169" s="1" t="str">
        <f>IF(検体送付様式!CH165="","",検体送付様式!CH165)</f>
        <v/>
      </c>
      <c r="J169" s="1" t="str">
        <f>IF(検体送付様式!CI165="","",検体送付様式!CI165)</f>
        <v/>
      </c>
      <c r="K169" s="1" t="str">
        <f>IF(検体送付様式!BZ165="","",検体送付様式!BZ165)</f>
        <v/>
      </c>
    </row>
    <row r="170" spans="1:11" x14ac:dyDescent="0.4">
      <c r="A170" s="1" t="str">
        <f>IF(検体送付様式!D166="","",検体送付様式!D166)</f>
        <v/>
      </c>
      <c r="B170" s="1" t="str">
        <f>IF(検体送付様式!E166="",IF(検体送付様式!F166="","",検体送付様式!F166),検体送付様式!E166)</f>
        <v/>
      </c>
      <c r="C170" s="1" t="str">
        <f>IF(検体送付様式!G166="","",検体送付様式!G166)</f>
        <v/>
      </c>
      <c r="D170" s="1" t="str">
        <f>IF(検体送付様式!V166="","",検体送付様式!V166)</f>
        <v/>
      </c>
      <c r="E170" s="1" t="str">
        <f>IF(検体送付様式!CJ166="","",検体送付様式!CJ166)</f>
        <v/>
      </c>
      <c r="F170" s="1" t="str">
        <f>IFERROR(IF(検体送付様式!BO166="","",検体送付様式!BO166-検体送付様式!BW166-検体送付様式!CE166),"要データチェック")</f>
        <v/>
      </c>
      <c r="G170" s="1" t="str">
        <f>IF(検体送付様式!CF166="","",検体送付様式!CF166)</f>
        <v/>
      </c>
      <c r="H170" s="1" t="str">
        <f>IF(検体送付様式!CG166="","",検体送付様式!CG166)</f>
        <v/>
      </c>
      <c r="I170" s="1" t="str">
        <f>IF(検体送付様式!CH166="","",検体送付様式!CH166)</f>
        <v/>
      </c>
      <c r="J170" s="1" t="str">
        <f>IF(検体送付様式!CI166="","",検体送付様式!CI166)</f>
        <v/>
      </c>
      <c r="K170" s="1" t="str">
        <f>IF(検体送付様式!BZ166="","",検体送付様式!BZ166)</f>
        <v/>
      </c>
    </row>
    <row r="171" spans="1:11" x14ac:dyDescent="0.4">
      <c r="A171" s="1" t="str">
        <f>IF(検体送付様式!D167="","",検体送付様式!D167)</f>
        <v/>
      </c>
      <c r="B171" s="1" t="str">
        <f>IF(検体送付様式!E167="",IF(検体送付様式!F167="","",検体送付様式!F167),検体送付様式!E167)</f>
        <v/>
      </c>
      <c r="C171" s="1" t="str">
        <f>IF(検体送付様式!G167="","",検体送付様式!G167)</f>
        <v/>
      </c>
      <c r="D171" s="1" t="str">
        <f>IF(検体送付様式!V167="","",検体送付様式!V167)</f>
        <v/>
      </c>
      <c r="E171" s="1" t="str">
        <f>IF(検体送付様式!CJ167="","",検体送付様式!CJ167)</f>
        <v/>
      </c>
      <c r="F171" s="1" t="str">
        <f>IFERROR(IF(検体送付様式!BO167="","",検体送付様式!BO167-検体送付様式!BW167-検体送付様式!CE167),"要データチェック")</f>
        <v/>
      </c>
      <c r="G171" s="1" t="str">
        <f>IF(検体送付様式!CF167="","",検体送付様式!CF167)</f>
        <v/>
      </c>
      <c r="H171" s="1" t="str">
        <f>IF(検体送付様式!CG167="","",検体送付様式!CG167)</f>
        <v/>
      </c>
      <c r="I171" s="1" t="str">
        <f>IF(検体送付様式!CH167="","",検体送付様式!CH167)</f>
        <v/>
      </c>
      <c r="J171" s="1" t="str">
        <f>IF(検体送付様式!CI167="","",検体送付様式!CI167)</f>
        <v/>
      </c>
      <c r="K171" s="1" t="str">
        <f>IF(検体送付様式!BZ167="","",検体送付様式!BZ167)</f>
        <v/>
      </c>
    </row>
    <row r="172" spans="1:11" x14ac:dyDescent="0.4">
      <c r="A172" s="1" t="str">
        <f>IF(検体送付様式!D168="","",検体送付様式!D168)</f>
        <v/>
      </c>
      <c r="B172" s="1" t="str">
        <f>IF(検体送付様式!E168="",IF(検体送付様式!F168="","",検体送付様式!F168),検体送付様式!E168)</f>
        <v/>
      </c>
      <c r="C172" s="1" t="str">
        <f>IF(検体送付様式!G168="","",検体送付様式!G168)</f>
        <v/>
      </c>
      <c r="D172" s="1" t="str">
        <f>IF(検体送付様式!V168="","",検体送付様式!V168)</f>
        <v/>
      </c>
      <c r="E172" s="1" t="str">
        <f>IF(検体送付様式!CJ168="","",検体送付様式!CJ168)</f>
        <v/>
      </c>
      <c r="F172" s="1" t="str">
        <f>IFERROR(IF(検体送付様式!BO168="","",検体送付様式!BO168-検体送付様式!BW168-検体送付様式!CE168),"要データチェック")</f>
        <v/>
      </c>
      <c r="G172" s="1" t="str">
        <f>IF(検体送付様式!CF168="","",検体送付様式!CF168)</f>
        <v/>
      </c>
      <c r="H172" s="1" t="str">
        <f>IF(検体送付様式!CG168="","",検体送付様式!CG168)</f>
        <v/>
      </c>
      <c r="I172" s="1" t="str">
        <f>IF(検体送付様式!CH168="","",検体送付様式!CH168)</f>
        <v/>
      </c>
      <c r="J172" s="1" t="str">
        <f>IF(検体送付様式!CI168="","",検体送付様式!CI168)</f>
        <v/>
      </c>
      <c r="K172" s="1" t="str">
        <f>IF(検体送付様式!BZ168="","",検体送付様式!BZ168)</f>
        <v/>
      </c>
    </row>
    <row r="173" spans="1:11" x14ac:dyDescent="0.4">
      <c r="A173" s="1" t="str">
        <f>IF(検体送付様式!D169="","",検体送付様式!D169)</f>
        <v/>
      </c>
      <c r="B173" s="1" t="str">
        <f>IF(検体送付様式!E169="",IF(検体送付様式!F169="","",検体送付様式!F169),検体送付様式!E169)</f>
        <v/>
      </c>
      <c r="C173" s="1" t="str">
        <f>IF(検体送付様式!G169="","",検体送付様式!G169)</f>
        <v/>
      </c>
      <c r="D173" s="1" t="str">
        <f>IF(検体送付様式!V169="","",検体送付様式!V169)</f>
        <v/>
      </c>
      <c r="E173" s="1" t="str">
        <f>IF(検体送付様式!CJ169="","",検体送付様式!CJ169)</f>
        <v/>
      </c>
      <c r="F173" s="1" t="str">
        <f>IFERROR(IF(検体送付様式!BO169="","",検体送付様式!BO169-検体送付様式!BW169-検体送付様式!CE169),"要データチェック")</f>
        <v/>
      </c>
      <c r="G173" s="1" t="str">
        <f>IF(検体送付様式!CF169="","",検体送付様式!CF169)</f>
        <v/>
      </c>
      <c r="H173" s="1" t="str">
        <f>IF(検体送付様式!CG169="","",検体送付様式!CG169)</f>
        <v/>
      </c>
      <c r="I173" s="1" t="str">
        <f>IF(検体送付様式!CH169="","",検体送付様式!CH169)</f>
        <v/>
      </c>
      <c r="J173" s="1" t="str">
        <f>IF(検体送付様式!CI169="","",検体送付様式!CI169)</f>
        <v/>
      </c>
      <c r="K173" s="1" t="str">
        <f>IF(検体送付様式!BZ169="","",検体送付様式!BZ169)</f>
        <v/>
      </c>
    </row>
    <row r="174" spans="1:11" x14ac:dyDescent="0.4">
      <c r="A174" s="1" t="str">
        <f>IF(検体送付様式!D170="","",検体送付様式!D170)</f>
        <v/>
      </c>
      <c r="B174" s="1" t="str">
        <f>IF(検体送付様式!E170="",IF(検体送付様式!F170="","",検体送付様式!F170),検体送付様式!E170)</f>
        <v/>
      </c>
      <c r="C174" s="1" t="str">
        <f>IF(検体送付様式!G170="","",検体送付様式!G170)</f>
        <v/>
      </c>
      <c r="D174" s="1" t="str">
        <f>IF(検体送付様式!V170="","",検体送付様式!V170)</f>
        <v/>
      </c>
      <c r="E174" s="1" t="str">
        <f>IF(検体送付様式!CJ170="","",検体送付様式!CJ170)</f>
        <v/>
      </c>
      <c r="F174" s="1" t="str">
        <f>IFERROR(IF(検体送付様式!BO170="","",検体送付様式!BO170-検体送付様式!BW170-検体送付様式!CE170),"要データチェック")</f>
        <v/>
      </c>
      <c r="G174" s="1" t="str">
        <f>IF(検体送付様式!CF170="","",検体送付様式!CF170)</f>
        <v/>
      </c>
      <c r="H174" s="1" t="str">
        <f>IF(検体送付様式!CG170="","",検体送付様式!CG170)</f>
        <v/>
      </c>
      <c r="I174" s="1" t="str">
        <f>IF(検体送付様式!CH170="","",検体送付様式!CH170)</f>
        <v/>
      </c>
      <c r="J174" s="1" t="str">
        <f>IF(検体送付様式!CI170="","",検体送付様式!CI170)</f>
        <v/>
      </c>
      <c r="K174" s="1" t="str">
        <f>IF(検体送付様式!BZ170="","",検体送付様式!BZ170)</f>
        <v/>
      </c>
    </row>
    <row r="175" spans="1:11" x14ac:dyDescent="0.4">
      <c r="A175" s="1" t="str">
        <f>IF(検体送付様式!D171="","",検体送付様式!D171)</f>
        <v/>
      </c>
      <c r="B175" s="1" t="str">
        <f>IF(検体送付様式!E171="",IF(検体送付様式!F171="","",検体送付様式!F171),検体送付様式!E171)</f>
        <v/>
      </c>
      <c r="C175" s="1" t="str">
        <f>IF(検体送付様式!G171="","",検体送付様式!G171)</f>
        <v/>
      </c>
      <c r="D175" s="1" t="str">
        <f>IF(検体送付様式!V171="","",検体送付様式!V171)</f>
        <v/>
      </c>
      <c r="E175" s="1" t="str">
        <f>IF(検体送付様式!CJ171="","",検体送付様式!CJ171)</f>
        <v/>
      </c>
      <c r="F175" s="1" t="str">
        <f>IFERROR(IF(検体送付様式!BO171="","",検体送付様式!BO171-検体送付様式!BW171-検体送付様式!CE171),"要データチェック")</f>
        <v/>
      </c>
      <c r="G175" s="1" t="str">
        <f>IF(検体送付様式!CF171="","",検体送付様式!CF171)</f>
        <v/>
      </c>
      <c r="H175" s="1" t="str">
        <f>IF(検体送付様式!CG171="","",検体送付様式!CG171)</f>
        <v/>
      </c>
      <c r="I175" s="1" t="str">
        <f>IF(検体送付様式!CH171="","",検体送付様式!CH171)</f>
        <v/>
      </c>
      <c r="J175" s="1" t="str">
        <f>IF(検体送付様式!CI171="","",検体送付様式!CI171)</f>
        <v/>
      </c>
      <c r="K175" s="1" t="str">
        <f>IF(検体送付様式!BZ171="","",検体送付様式!BZ171)</f>
        <v/>
      </c>
    </row>
    <row r="176" spans="1:11" x14ac:dyDescent="0.4">
      <c r="A176" s="1" t="str">
        <f>IF(検体送付様式!D172="","",検体送付様式!D172)</f>
        <v/>
      </c>
      <c r="B176" s="1" t="str">
        <f>IF(検体送付様式!E172="",IF(検体送付様式!F172="","",検体送付様式!F172),検体送付様式!E172)</f>
        <v/>
      </c>
      <c r="C176" s="1" t="str">
        <f>IF(検体送付様式!G172="","",検体送付様式!G172)</f>
        <v/>
      </c>
      <c r="D176" s="1" t="str">
        <f>IF(検体送付様式!V172="","",検体送付様式!V172)</f>
        <v/>
      </c>
      <c r="E176" s="1" t="str">
        <f>IF(検体送付様式!CJ172="","",検体送付様式!CJ172)</f>
        <v/>
      </c>
      <c r="F176" s="1" t="str">
        <f>IFERROR(IF(検体送付様式!BO172="","",検体送付様式!BO172-検体送付様式!BW172-検体送付様式!CE172),"要データチェック")</f>
        <v/>
      </c>
      <c r="G176" s="1" t="str">
        <f>IF(検体送付様式!CF172="","",検体送付様式!CF172)</f>
        <v/>
      </c>
      <c r="H176" s="1" t="str">
        <f>IF(検体送付様式!CG172="","",検体送付様式!CG172)</f>
        <v/>
      </c>
      <c r="I176" s="1" t="str">
        <f>IF(検体送付様式!CH172="","",検体送付様式!CH172)</f>
        <v/>
      </c>
      <c r="J176" s="1" t="str">
        <f>IF(検体送付様式!CI172="","",検体送付様式!CI172)</f>
        <v/>
      </c>
      <c r="K176" s="1" t="str">
        <f>IF(検体送付様式!BZ172="","",検体送付様式!BZ172)</f>
        <v/>
      </c>
    </row>
    <row r="177" spans="1:11" x14ac:dyDescent="0.4">
      <c r="A177" s="1" t="str">
        <f>IF(検体送付様式!D173="","",検体送付様式!D173)</f>
        <v/>
      </c>
      <c r="B177" s="1" t="str">
        <f>IF(検体送付様式!E173="",IF(検体送付様式!F173="","",検体送付様式!F173),検体送付様式!E173)</f>
        <v/>
      </c>
      <c r="C177" s="1" t="str">
        <f>IF(検体送付様式!G173="","",検体送付様式!G173)</f>
        <v/>
      </c>
      <c r="D177" s="1" t="str">
        <f>IF(検体送付様式!V173="","",検体送付様式!V173)</f>
        <v/>
      </c>
      <c r="E177" s="1" t="str">
        <f>IF(検体送付様式!CJ173="","",検体送付様式!CJ173)</f>
        <v/>
      </c>
      <c r="F177" s="1" t="str">
        <f>IFERROR(IF(検体送付様式!BO173="","",検体送付様式!BO173-検体送付様式!BW173-検体送付様式!CE173),"要データチェック")</f>
        <v/>
      </c>
      <c r="G177" s="1" t="str">
        <f>IF(検体送付様式!CF173="","",検体送付様式!CF173)</f>
        <v/>
      </c>
      <c r="H177" s="1" t="str">
        <f>IF(検体送付様式!CG173="","",検体送付様式!CG173)</f>
        <v/>
      </c>
      <c r="I177" s="1" t="str">
        <f>IF(検体送付様式!CH173="","",検体送付様式!CH173)</f>
        <v/>
      </c>
      <c r="J177" s="1" t="str">
        <f>IF(検体送付様式!CI173="","",検体送付様式!CI173)</f>
        <v/>
      </c>
      <c r="K177" s="1" t="str">
        <f>IF(検体送付様式!BZ173="","",検体送付様式!BZ173)</f>
        <v/>
      </c>
    </row>
    <row r="178" spans="1:11" x14ac:dyDescent="0.4">
      <c r="A178" s="1" t="str">
        <f>IF(検体送付様式!D174="","",検体送付様式!D174)</f>
        <v/>
      </c>
      <c r="B178" s="1" t="str">
        <f>IF(検体送付様式!E174="",IF(検体送付様式!F174="","",検体送付様式!F174),検体送付様式!E174)</f>
        <v/>
      </c>
      <c r="C178" s="1" t="str">
        <f>IF(検体送付様式!G174="","",検体送付様式!G174)</f>
        <v/>
      </c>
      <c r="D178" s="1" t="str">
        <f>IF(検体送付様式!V174="","",検体送付様式!V174)</f>
        <v/>
      </c>
      <c r="E178" s="1" t="str">
        <f>IF(検体送付様式!CJ174="","",検体送付様式!CJ174)</f>
        <v/>
      </c>
      <c r="F178" s="1" t="str">
        <f>IFERROR(IF(検体送付様式!BO174="","",検体送付様式!BO174-検体送付様式!BW174-検体送付様式!CE174),"要データチェック")</f>
        <v/>
      </c>
      <c r="G178" s="1" t="str">
        <f>IF(検体送付様式!CF174="","",検体送付様式!CF174)</f>
        <v/>
      </c>
      <c r="H178" s="1" t="str">
        <f>IF(検体送付様式!CG174="","",検体送付様式!CG174)</f>
        <v/>
      </c>
      <c r="I178" s="1" t="str">
        <f>IF(検体送付様式!CH174="","",検体送付様式!CH174)</f>
        <v/>
      </c>
      <c r="J178" s="1" t="str">
        <f>IF(検体送付様式!CI174="","",検体送付様式!CI174)</f>
        <v/>
      </c>
      <c r="K178" s="1" t="str">
        <f>IF(検体送付様式!BZ174="","",検体送付様式!BZ174)</f>
        <v/>
      </c>
    </row>
    <row r="179" spans="1:11" x14ac:dyDescent="0.4">
      <c r="A179" s="1" t="str">
        <f>IF(検体送付様式!D175="","",検体送付様式!D175)</f>
        <v/>
      </c>
      <c r="B179" s="1" t="str">
        <f>IF(検体送付様式!E175="",IF(検体送付様式!F175="","",検体送付様式!F175),検体送付様式!E175)</f>
        <v/>
      </c>
      <c r="C179" s="1" t="str">
        <f>IF(検体送付様式!G175="","",検体送付様式!G175)</f>
        <v/>
      </c>
      <c r="D179" s="1" t="str">
        <f>IF(検体送付様式!V175="","",検体送付様式!V175)</f>
        <v/>
      </c>
      <c r="E179" s="1" t="str">
        <f>IF(検体送付様式!CJ175="","",検体送付様式!CJ175)</f>
        <v/>
      </c>
      <c r="F179" s="1" t="str">
        <f>IFERROR(IF(検体送付様式!BO175="","",検体送付様式!BO175-検体送付様式!BW175-検体送付様式!CE175),"要データチェック")</f>
        <v/>
      </c>
      <c r="G179" s="1" t="str">
        <f>IF(検体送付様式!CF175="","",検体送付様式!CF175)</f>
        <v/>
      </c>
      <c r="H179" s="1" t="str">
        <f>IF(検体送付様式!CG175="","",検体送付様式!CG175)</f>
        <v/>
      </c>
      <c r="I179" s="1" t="str">
        <f>IF(検体送付様式!CH175="","",検体送付様式!CH175)</f>
        <v/>
      </c>
      <c r="J179" s="1" t="str">
        <f>IF(検体送付様式!CI175="","",検体送付様式!CI175)</f>
        <v/>
      </c>
      <c r="K179" s="1" t="str">
        <f>IF(検体送付様式!BZ175="","",検体送付様式!BZ175)</f>
        <v/>
      </c>
    </row>
    <row r="180" spans="1:11" x14ac:dyDescent="0.4">
      <c r="A180" s="1" t="str">
        <f>IF(検体送付様式!D176="","",検体送付様式!D176)</f>
        <v/>
      </c>
      <c r="B180" s="1" t="str">
        <f>IF(検体送付様式!E176="",IF(検体送付様式!F176="","",検体送付様式!F176),検体送付様式!E176)</f>
        <v/>
      </c>
      <c r="C180" s="1" t="str">
        <f>IF(検体送付様式!G176="","",検体送付様式!G176)</f>
        <v/>
      </c>
      <c r="D180" s="1" t="str">
        <f>IF(検体送付様式!V176="","",検体送付様式!V176)</f>
        <v/>
      </c>
      <c r="E180" s="1" t="str">
        <f>IF(検体送付様式!CJ176="","",検体送付様式!CJ176)</f>
        <v/>
      </c>
      <c r="F180" s="1" t="str">
        <f>IFERROR(IF(検体送付様式!BO176="","",検体送付様式!BO176-検体送付様式!BW176-検体送付様式!CE176),"要データチェック")</f>
        <v/>
      </c>
      <c r="G180" s="1" t="str">
        <f>IF(検体送付様式!CF176="","",検体送付様式!CF176)</f>
        <v/>
      </c>
      <c r="H180" s="1" t="str">
        <f>IF(検体送付様式!CG176="","",検体送付様式!CG176)</f>
        <v/>
      </c>
      <c r="I180" s="1" t="str">
        <f>IF(検体送付様式!CH176="","",検体送付様式!CH176)</f>
        <v/>
      </c>
      <c r="J180" s="1" t="str">
        <f>IF(検体送付様式!CI176="","",検体送付様式!CI176)</f>
        <v/>
      </c>
      <c r="K180" s="1" t="str">
        <f>IF(検体送付様式!BZ176="","",検体送付様式!BZ176)</f>
        <v/>
      </c>
    </row>
    <row r="181" spans="1:11" x14ac:dyDescent="0.4">
      <c r="A181" s="1" t="str">
        <f>IF(検体送付様式!D177="","",検体送付様式!D177)</f>
        <v/>
      </c>
      <c r="B181" s="1" t="str">
        <f>IF(検体送付様式!E177="",IF(検体送付様式!F177="","",検体送付様式!F177),検体送付様式!E177)</f>
        <v/>
      </c>
      <c r="C181" s="1" t="str">
        <f>IF(検体送付様式!G177="","",検体送付様式!G177)</f>
        <v/>
      </c>
      <c r="D181" s="1" t="str">
        <f>IF(検体送付様式!V177="","",検体送付様式!V177)</f>
        <v/>
      </c>
      <c r="E181" s="1" t="str">
        <f>IF(検体送付様式!CJ177="","",検体送付様式!CJ177)</f>
        <v/>
      </c>
      <c r="F181" s="1" t="str">
        <f>IFERROR(IF(検体送付様式!BO177="","",検体送付様式!BO177-検体送付様式!BW177-検体送付様式!CE177),"要データチェック")</f>
        <v/>
      </c>
      <c r="G181" s="1" t="str">
        <f>IF(検体送付様式!CF177="","",検体送付様式!CF177)</f>
        <v/>
      </c>
      <c r="H181" s="1" t="str">
        <f>IF(検体送付様式!CG177="","",検体送付様式!CG177)</f>
        <v/>
      </c>
      <c r="I181" s="1" t="str">
        <f>IF(検体送付様式!CH177="","",検体送付様式!CH177)</f>
        <v/>
      </c>
      <c r="J181" s="1" t="str">
        <f>IF(検体送付様式!CI177="","",検体送付様式!CI177)</f>
        <v/>
      </c>
      <c r="K181" s="1" t="str">
        <f>IF(検体送付様式!BZ177="","",検体送付様式!BZ177)</f>
        <v/>
      </c>
    </row>
    <row r="182" spans="1:11" x14ac:dyDescent="0.4">
      <c r="A182" s="1" t="str">
        <f>IF(検体送付様式!D178="","",検体送付様式!D178)</f>
        <v/>
      </c>
      <c r="B182" s="1" t="str">
        <f>IF(検体送付様式!E178="",IF(検体送付様式!F178="","",検体送付様式!F178),検体送付様式!E178)</f>
        <v/>
      </c>
      <c r="C182" s="1" t="str">
        <f>IF(検体送付様式!G178="","",検体送付様式!G178)</f>
        <v/>
      </c>
      <c r="D182" s="1" t="str">
        <f>IF(検体送付様式!V178="","",検体送付様式!V178)</f>
        <v/>
      </c>
      <c r="E182" s="1" t="str">
        <f>IF(検体送付様式!CJ178="","",検体送付様式!CJ178)</f>
        <v/>
      </c>
      <c r="F182" s="1" t="str">
        <f>IFERROR(IF(検体送付様式!BO178="","",検体送付様式!BO178-検体送付様式!BW178-検体送付様式!CE178),"要データチェック")</f>
        <v/>
      </c>
      <c r="G182" s="1" t="str">
        <f>IF(検体送付様式!CF178="","",検体送付様式!CF178)</f>
        <v/>
      </c>
      <c r="H182" s="1" t="str">
        <f>IF(検体送付様式!CG178="","",検体送付様式!CG178)</f>
        <v/>
      </c>
      <c r="I182" s="1" t="str">
        <f>IF(検体送付様式!CH178="","",検体送付様式!CH178)</f>
        <v/>
      </c>
      <c r="J182" s="1" t="str">
        <f>IF(検体送付様式!CI178="","",検体送付様式!CI178)</f>
        <v/>
      </c>
      <c r="K182" s="1" t="str">
        <f>IF(検体送付様式!BZ178="","",検体送付様式!BZ178)</f>
        <v/>
      </c>
    </row>
    <row r="183" spans="1:11" x14ac:dyDescent="0.4">
      <c r="A183" s="1" t="str">
        <f>IF(検体送付様式!D179="","",検体送付様式!D179)</f>
        <v/>
      </c>
      <c r="B183" s="1" t="str">
        <f>IF(検体送付様式!E179="",IF(検体送付様式!F179="","",検体送付様式!F179),検体送付様式!E179)</f>
        <v/>
      </c>
      <c r="C183" s="1" t="str">
        <f>IF(検体送付様式!G179="","",検体送付様式!G179)</f>
        <v/>
      </c>
      <c r="D183" s="1" t="str">
        <f>IF(検体送付様式!V179="","",検体送付様式!V179)</f>
        <v/>
      </c>
      <c r="E183" s="1" t="str">
        <f>IF(検体送付様式!CJ179="","",検体送付様式!CJ179)</f>
        <v/>
      </c>
      <c r="F183" s="1" t="str">
        <f>IFERROR(IF(検体送付様式!BO179="","",検体送付様式!BO179-検体送付様式!BW179-検体送付様式!CE179),"要データチェック")</f>
        <v/>
      </c>
      <c r="G183" s="1" t="str">
        <f>IF(検体送付様式!CF179="","",検体送付様式!CF179)</f>
        <v/>
      </c>
      <c r="H183" s="1" t="str">
        <f>IF(検体送付様式!CG179="","",検体送付様式!CG179)</f>
        <v/>
      </c>
      <c r="I183" s="1" t="str">
        <f>IF(検体送付様式!CH179="","",検体送付様式!CH179)</f>
        <v/>
      </c>
      <c r="J183" s="1" t="str">
        <f>IF(検体送付様式!CI179="","",検体送付様式!CI179)</f>
        <v/>
      </c>
      <c r="K183" s="1" t="str">
        <f>IF(検体送付様式!BZ179="","",検体送付様式!BZ179)</f>
        <v/>
      </c>
    </row>
    <row r="184" spans="1:11" x14ac:dyDescent="0.4">
      <c r="A184" s="1" t="str">
        <f>IF(検体送付様式!D180="","",検体送付様式!D180)</f>
        <v/>
      </c>
      <c r="B184" s="1" t="str">
        <f>IF(検体送付様式!E180="",IF(検体送付様式!F180="","",検体送付様式!F180),検体送付様式!E180)</f>
        <v/>
      </c>
      <c r="C184" s="1" t="str">
        <f>IF(検体送付様式!G180="","",検体送付様式!G180)</f>
        <v/>
      </c>
      <c r="D184" s="1" t="str">
        <f>IF(検体送付様式!V180="","",検体送付様式!V180)</f>
        <v/>
      </c>
      <c r="E184" s="1" t="str">
        <f>IF(検体送付様式!CJ180="","",検体送付様式!CJ180)</f>
        <v/>
      </c>
      <c r="F184" s="1" t="str">
        <f>IFERROR(IF(検体送付様式!BO180="","",検体送付様式!BO180-検体送付様式!BW180-検体送付様式!CE180),"要データチェック")</f>
        <v/>
      </c>
      <c r="G184" s="1" t="str">
        <f>IF(検体送付様式!CF180="","",検体送付様式!CF180)</f>
        <v/>
      </c>
      <c r="H184" s="1" t="str">
        <f>IF(検体送付様式!CG180="","",検体送付様式!CG180)</f>
        <v/>
      </c>
      <c r="I184" s="1" t="str">
        <f>IF(検体送付様式!CH180="","",検体送付様式!CH180)</f>
        <v/>
      </c>
      <c r="J184" s="1" t="str">
        <f>IF(検体送付様式!CI180="","",検体送付様式!CI180)</f>
        <v/>
      </c>
      <c r="K184" s="1" t="str">
        <f>IF(検体送付様式!BZ180="","",検体送付様式!BZ180)</f>
        <v/>
      </c>
    </row>
    <row r="185" spans="1:11" x14ac:dyDescent="0.4">
      <c r="A185" s="1" t="str">
        <f>IF(検体送付様式!D181="","",検体送付様式!D181)</f>
        <v/>
      </c>
      <c r="B185" s="1" t="str">
        <f>IF(検体送付様式!E181="",IF(検体送付様式!F181="","",検体送付様式!F181),検体送付様式!E181)</f>
        <v/>
      </c>
      <c r="C185" s="1" t="str">
        <f>IF(検体送付様式!G181="","",検体送付様式!G181)</f>
        <v/>
      </c>
      <c r="D185" s="1" t="str">
        <f>IF(検体送付様式!V181="","",検体送付様式!V181)</f>
        <v/>
      </c>
      <c r="E185" s="1" t="str">
        <f>IF(検体送付様式!CJ181="","",検体送付様式!CJ181)</f>
        <v/>
      </c>
      <c r="F185" s="1" t="str">
        <f>IFERROR(IF(検体送付様式!BO181="","",検体送付様式!BO181-検体送付様式!BW181-検体送付様式!CE181),"要データチェック")</f>
        <v/>
      </c>
      <c r="G185" s="1" t="str">
        <f>IF(検体送付様式!CF181="","",検体送付様式!CF181)</f>
        <v/>
      </c>
      <c r="H185" s="1" t="str">
        <f>IF(検体送付様式!CG181="","",検体送付様式!CG181)</f>
        <v/>
      </c>
      <c r="I185" s="1" t="str">
        <f>IF(検体送付様式!CH181="","",検体送付様式!CH181)</f>
        <v/>
      </c>
      <c r="J185" s="1" t="str">
        <f>IF(検体送付様式!CI181="","",検体送付様式!CI181)</f>
        <v/>
      </c>
      <c r="K185" s="1" t="str">
        <f>IF(検体送付様式!BZ181="","",検体送付様式!BZ181)</f>
        <v/>
      </c>
    </row>
    <row r="186" spans="1:11" x14ac:dyDescent="0.4">
      <c r="A186" s="1" t="str">
        <f>IF(検体送付様式!D182="","",検体送付様式!D182)</f>
        <v/>
      </c>
      <c r="B186" s="1" t="str">
        <f>IF(検体送付様式!E182="",IF(検体送付様式!F182="","",検体送付様式!F182),検体送付様式!E182)</f>
        <v/>
      </c>
      <c r="C186" s="1" t="str">
        <f>IF(検体送付様式!G182="","",検体送付様式!G182)</f>
        <v/>
      </c>
      <c r="D186" s="1" t="str">
        <f>IF(検体送付様式!V182="","",検体送付様式!V182)</f>
        <v/>
      </c>
      <c r="E186" s="1" t="str">
        <f>IF(検体送付様式!CJ182="","",検体送付様式!CJ182)</f>
        <v/>
      </c>
      <c r="F186" s="1" t="str">
        <f>IFERROR(IF(検体送付様式!BO182="","",検体送付様式!BO182-検体送付様式!BW182-検体送付様式!CE182),"要データチェック")</f>
        <v/>
      </c>
      <c r="G186" s="1" t="str">
        <f>IF(検体送付様式!CF182="","",検体送付様式!CF182)</f>
        <v/>
      </c>
      <c r="H186" s="1" t="str">
        <f>IF(検体送付様式!CG182="","",検体送付様式!CG182)</f>
        <v/>
      </c>
      <c r="I186" s="1" t="str">
        <f>IF(検体送付様式!CH182="","",検体送付様式!CH182)</f>
        <v/>
      </c>
      <c r="J186" s="1" t="str">
        <f>IF(検体送付様式!CI182="","",検体送付様式!CI182)</f>
        <v/>
      </c>
      <c r="K186" s="1" t="str">
        <f>IF(検体送付様式!BZ182="","",検体送付様式!BZ182)</f>
        <v/>
      </c>
    </row>
    <row r="187" spans="1:11" x14ac:dyDescent="0.4">
      <c r="A187" s="1" t="str">
        <f>IF(検体送付様式!D183="","",検体送付様式!D183)</f>
        <v/>
      </c>
      <c r="B187" s="1" t="str">
        <f>IF(検体送付様式!E183="",IF(検体送付様式!F183="","",検体送付様式!F183),検体送付様式!E183)</f>
        <v/>
      </c>
      <c r="C187" s="1" t="str">
        <f>IF(検体送付様式!G183="","",検体送付様式!G183)</f>
        <v/>
      </c>
      <c r="D187" s="1" t="str">
        <f>IF(検体送付様式!V183="","",検体送付様式!V183)</f>
        <v/>
      </c>
      <c r="E187" s="1" t="str">
        <f>IF(検体送付様式!CJ183="","",検体送付様式!CJ183)</f>
        <v/>
      </c>
      <c r="F187" s="1" t="str">
        <f>IFERROR(IF(検体送付様式!BO183="","",検体送付様式!BO183-検体送付様式!BW183-検体送付様式!CE183),"要データチェック")</f>
        <v/>
      </c>
      <c r="G187" s="1" t="str">
        <f>IF(検体送付様式!CF183="","",検体送付様式!CF183)</f>
        <v/>
      </c>
      <c r="H187" s="1" t="str">
        <f>IF(検体送付様式!CG183="","",検体送付様式!CG183)</f>
        <v/>
      </c>
      <c r="I187" s="1" t="str">
        <f>IF(検体送付様式!CH183="","",検体送付様式!CH183)</f>
        <v/>
      </c>
      <c r="J187" s="1" t="str">
        <f>IF(検体送付様式!CI183="","",検体送付様式!CI183)</f>
        <v/>
      </c>
      <c r="K187" s="1" t="str">
        <f>IF(検体送付様式!BZ183="","",検体送付様式!BZ183)</f>
        <v/>
      </c>
    </row>
    <row r="188" spans="1:11" x14ac:dyDescent="0.4">
      <c r="A188" s="1" t="str">
        <f>IF(検体送付様式!D184="","",検体送付様式!D184)</f>
        <v/>
      </c>
      <c r="B188" s="1" t="str">
        <f>IF(検体送付様式!E184="",IF(検体送付様式!F184="","",検体送付様式!F184),検体送付様式!E184)</f>
        <v/>
      </c>
      <c r="C188" s="1" t="str">
        <f>IF(検体送付様式!G184="","",検体送付様式!G184)</f>
        <v/>
      </c>
      <c r="D188" s="1" t="str">
        <f>IF(検体送付様式!V184="","",検体送付様式!V184)</f>
        <v/>
      </c>
      <c r="E188" s="1" t="str">
        <f>IF(検体送付様式!CJ184="","",検体送付様式!CJ184)</f>
        <v/>
      </c>
      <c r="F188" s="1" t="str">
        <f>IFERROR(IF(検体送付様式!BO184="","",検体送付様式!BO184-検体送付様式!BW184-検体送付様式!CE184),"要データチェック")</f>
        <v/>
      </c>
      <c r="G188" s="1" t="str">
        <f>IF(検体送付様式!CF184="","",検体送付様式!CF184)</f>
        <v/>
      </c>
      <c r="H188" s="1" t="str">
        <f>IF(検体送付様式!CG184="","",検体送付様式!CG184)</f>
        <v/>
      </c>
      <c r="I188" s="1" t="str">
        <f>IF(検体送付様式!CH184="","",検体送付様式!CH184)</f>
        <v/>
      </c>
      <c r="J188" s="1" t="str">
        <f>IF(検体送付様式!CI184="","",検体送付様式!CI184)</f>
        <v/>
      </c>
      <c r="K188" s="1" t="str">
        <f>IF(検体送付様式!BZ184="","",検体送付様式!BZ184)</f>
        <v/>
      </c>
    </row>
    <row r="189" spans="1:11" x14ac:dyDescent="0.4">
      <c r="A189" s="1" t="str">
        <f>IF(検体送付様式!D185="","",検体送付様式!D185)</f>
        <v/>
      </c>
      <c r="B189" s="1" t="str">
        <f>IF(検体送付様式!E185="",IF(検体送付様式!F185="","",検体送付様式!F185),検体送付様式!E185)</f>
        <v/>
      </c>
      <c r="C189" s="1" t="str">
        <f>IF(検体送付様式!G185="","",検体送付様式!G185)</f>
        <v/>
      </c>
      <c r="D189" s="1" t="str">
        <f>IF(検体送付様式!V185="","",検体送付様式!V185)</f>
        <v/>
      </c>
      <c r="E189" s="1" t="str">
        <f>IF(検体送付様式!CJ185="","",検体送付様式!CJ185)</f>
        <v/>
      </c>
      <c r="F189" s="1" t="str">
        <f>IFERROR(IF(検体送付様式!BO185="","",検体送付様式!BO185-検体送付様式!BW185-検体送付様式!CE185),"要データチェック")</f>
        <v/>
      </c>
      <c r="G189" s="1" t="str">
        <f>IF(検体送付様式!CF185="","",検体送付様式!CF185)</f>
        <v/>
      </c>
      <c r="H189" s="1" t="str">
        <f>IF(検体送付様式!CG185="","",検体送付様式!CG185)</f>
        <v/>
      </c>
      <c r="I189" s="1" t="str">
        <f>IF(検体送付様式!CH185="","",検体送付様式!CH185)</f>
        <v/>
      </c>
      <c r="J189" s="1" t="str">
        <f>IF(検体送付様式!CI185="","",検体送付様式!CI185)</f>
        <v/>
      </c>
      <c r="K189" s="1" t="str">
        <f>IF(検体送付様式!BZ185="","",検体送付様式!BZ185)</f>
        <v/>
      </c>
    </row>
    <row r="190" spans="1:11" x14ac:dyDescent="0.4">
      <c r="A190" s="1" t="str">
        <f>IF(検体送付様式!D186="","",検体送付様式!D186)</f>
        <v/>
      </c>
      <c r="B190" s="1" t="str">
        <f>IF(検体送付様式!E186="",IF(検体送付様式!F186="","",検体送付様式!F186),検体送付様式!E186)</f>
        <v/>
      </c>
      <c r="C190" s="1" t="str">
        <f>IF(検体送付様式!G186="","",検体送付様式!G186)</f>
        <v/>
      </c>
      <c r="D190" s="1" t="str">
        <f>IF(検体送付様式!V186="","",検体送付様式!V186)</f>
        <v/>
      </c>
      <c r="E190" s="1" t="str">
        <f>IF(検体送付様式!CJ186="","",検体送付様式!CJ186)</f>
        <v/>
      </c>
      <c r="F190" s="1" t="str">
        <f>IFERROR(IF(検体送付様式!BO186="","",検体送付様式!BO186-検体送付様式!BW186-検体送付様式!CE186),"要データチェック")</f>
        <v/>
      </c>
      <c r="G190" s="1" t="str">
        <f>IF(検体送付様式!CF186="","",検体送付様式!CF186)</f>
        <v/>
      </c>
      <c r="H190" s="1" t="str">
        <f>IF(検体送付様式!CG186="","",検体送付様式!CG186)</f>
        <v/>
      </c>
      <c r="I190" s="1" t="str">
        <f>IF(検体送付様式!CH186="","",検体送付様式!CH186)</f>
        <v/>
      </c>
      <c r="J190" s="1" t="str">
        <f>IF(検体送付様式!CI186="","",検体送付様式!CI186)</f>
        <v/>
      </c>
      <c r="K190" s="1" t="str">
        <f>IF(検体送付様式!BZ186="","",検体送付様式!BZ186)</f>
        <v/>
      </c>
    </row>
    <row r="191" spans="1:11" x14ac:dyDescent="0.4">
      <c r="A191" s="1" t="str">
        <f>IF(検体送付様式!D187="","",検体送付様式!D187)</f>
        <v/>
      </c>
      <c r="B191" s="1" t="str">
        <f>IF(検体送付様式!E187="",IF(検体送付様式!F187="","",検体送付様式!F187),検体送付様式!E187)</f>
        <v/>
      </c>
      <c r="C191" s="1" t="str">
        <f>IF(検体送付様式!G187="","",検体送付様式!G187)</f>
        <v/>
      </c>
      <c r="D191" s="1" t="str">
        <f>IF(検体送付様式!V187="","",検体送付様式!V187)</f>
        <v/>
      </c>
      <c r="E191" s="1" t="str">
        <f>IF(検体送付様式!CJ187="","",検体送付様式!CJ187)</f>
        <v/>
      </c>
      <c r="F191" s="1" t="str">
        <f>IFERROR(IF(検体送付様式!BO187="","",検体送付様式!BO187-検体送付様式!BW187-検体送付様式!CE187),"要データチェック")</f>
        <v/>
      </c>
      <c r="G191" s="1" t="str">
        <f>IF(検体送付様式!CF187="","",検体送付様式!CF187)</f>
        <v/>
      </c>
      <c r="H191" s="1" t="str">
        <f>IF(検体送付様式!CG187="","",検体送付様式!CG187)</f>
        <v/>
      </c>
      <c r="I191" s="1" t="str">
        <f>IF(検体送付様式!CH187="","",検体送付様式!CH187)</f>
        <v/>
      </c>
      <c r="J191" s="1" t="str">
        <f>IF(検体送付様式!CI187="","",検体送付様式!CI187)</f>
        <v/>
      </c>
      <c r="K191" s="1" t="str">
        <f>IF(検体送付様式!BZ187="","",検体送付様式!BZ187)</f>
        <v/>
      </c>
    </row>
    <row r="192" spans="1:11" x14ac:dyDescent="0.4">
      <c r="A192" s="1" t="str">
        <f>IF(検体送付様式!D188="","",検体送付様式!D188)</f>
        <v/>
      </c>
      <c r="B192" s="1" t="str">
        <f>IF(検体送付様式!E188="",IF(検体送付様式!F188="","",検体送付様式!F188),検体送付様式!E188)</f>
        <v/>
      </c>
      <c r="C192" s="1" t="str">
        <f>IF(検体送付様式!G188="","",検体送付様式!G188)</f>
        <v/>
      </c>
      <c r="D192" s="1" t="str">
        <f>IF(検体送付様式!V188="","",検体送付様式!V188)</f>
        <v/>
      </c>
      <c r="E192" s="1" t="str">
        <f>IF(検体送付様式!CJ188="","",検体送付様式!CJ188)</f>
        <v/>
      </c>
      <c r="F192" s="1" t="str">
        <f>IFERROR(IF(検体送付様式!BO188="","",検体送付様式!BO188-検体送付様式!BW188-検体送付様式!CE188),"要データチェック")</f>
        <v/>
      </c>
      <c r="G192" s="1" t="str">
        <f>IF(検体送付様式!CF188="","",検体送付様式!CF188)</f>
        <v/>
      </c>
      <c r="H192" s="1" t="str">
        <f>IF(検体送付様式!CG188="","",検体送付様式!CG188)</f>
        <v/>
      </c>
      <c r="I192" s="1" t="str">
        <f>IF(検体送付様式!CH188="","",検体送付様式!CH188)</f>
        <v/>
      </c>
      <c r="J192" s="1" t="str">
        <f>IF(検体送付様式!CI188="","",検体送付様式!CI188)</f>
        <v/>
      </c>
      <c r="K192" s="1" t="str">
        <f>IF(検体送付様式!BZ188="","",検体送付様式!BZ188)</f>
        <v/>
      </c>
    </row>
    <row r="193" spans="1:11" x14ac:dyDescent="0.4">
      <c r="A193" s="1" t="str">
        <f>IF(検体送付様式!D189="","",検体送付様式!D189)</f>
        <v/>
      </c>
      <c r="B193" s="1" t="str">
        <f>IF(検体送付様式!E189="",IF(検体送付様式!F189="","",検体送付様式!F189),検体送付様式!E189)</f>
        <v/>
      </c>
      <c r="C193" s="1" t="str">
        <f>IF(検体送付様式!G189="","",検体送付様式!G189)</f>
        <v/>
      </c>
      <c r="D193" s="1" t="str">
        <f>IF(検体送付様式!V189="","",検体送付様式!V189)</f>
        <v/>
      </c>
      <c r="E193" s="1" t="str">
        <f>IF(検体送付様式!CJ189="","",検体送付様式!CJ189)</f>
        <v/>
      </c>
      <c r="F193" s="1" t="str">
        <f>IFERROR(IF(検体送付様式!BO189="","",検体送付様式!BO189-検体送付様式!BW189-検体送付様式!CE189),"要データチェック")</f>
        <v/>
      </c>
      <c r="G193" s="1" t="str">
        <f>IF(検体送付様式!CF189="","",検体送付様式!CF189)</f>
        <v/>
      </c>
      <c r="H193" s="1" t="str">
        <f>IF(検体送付様式!CG189="","",検体送付様式!CG189)</f>
        <v/>
      </c>
      <c r="I193" s="1" t="str">
        <f>IF(検体送付様式!CH189="","",検体送付様式!CH189)</f>
        <v/>
      </c>
      <c r="J193" s="1" t="str">
        <f>IF(検体送付様式!CI189="","",検体送付様式!CI189)</f>
        <v/>
      </c>
      <c r="K193" s="1" t="str">
        <f>IF(検体送付様式!BZ189="","",検体送付様式!BZ189)</f>
        <v/>
      </c>
    </row>
    <row r="194" spans="1:11" x14ac:dyDescent="0.4">
      <c r="A194" s="1" t="str">
        <f>IF(検体送付様式!D190="","",検体送付様式!D190)</f>
        <v/>
      </c>
      <c r="B194" s="1" t="str">
        <f>IF(検体送付様式!E190="",IF(検体送付様式!F190="","",検体送付様式!F190),検体送付様式!E190)</f>
        <v/>
      </c>
      <c r="C194" s="1" t="str">
        <f>IF(検体送付様式!G190="","",検体送付様式!G190)</f>
        <v/>
      </c>
      <c r="D194" s="1" t="str">
        <f>IF(検体送付様式!V190="","",検体送付様式!V190)</f>
        <v/>
      </c>
      <c r="E194" s="1" t="str">
        <f>IF(検体送付様式!CJ190="","",検体送付様式!CJ190)</f>
        <v/>
      </c>
      <c r="F194" s="1" t="str">
        <f>IFERROR(IF(検体送付様式!BO190="","",検体送付様式!BO190-検体送付様式!BW190-検体送付様式!CE190),"要データチェック")</f>
        <v/>
      </c>
      <c r="G194" s="1" t="str">
        <f>IF(検体送付様式!CF190="","",検体送付様式!CF190)</f>
        <v/>
      </c>
      <c r="H194" s="1" t="str">
        <f>IF(検体送付様式!CG190="","",検体送付様式!CG190)</f>
        <v/>
      </c>
      <c r="I194" s="1" t="str">
        <f>IF(検体送付様式!CH190="","",検体送付様式!CH190)</f>
        <v/>
      </c>
      <c r="J194" s="1" t="str">
        <f>IF(検体送付様式!CI190="","",検体送付様式!CI190)</f>
        <v/>
      </c>
      <c r="K194" s="1" t="str">
        <f>IF(検体送付様式!BZ190="","",検体送付様式!BZ190)</f>
        <v/>
      </c>
    </row>
    <row r="195" spans="1:11" x14ac:dyDescent="0.4">
      <c r="A195" s="1" t="str">
        <f>IF(検体送付様式!D191="","",検体送付様式!D191)</f>
        <v/>
      </c>
      <c r="B195" s="1" t="str">
        <f>IF(検体送付様式!E191="",IF(検体送付様式!F191="","",検体送付様式!F191),検体送付様式!E191)</f>
        <v/>
      </c>
      <c r="C195" s="1" t="str">
        <f>IF(検体送付様式!G191="","",検体送付様式!G191)</f>
        <v/>
      </c>
      <c r="D195" s="1" t="str">
        <f>IF(検体送付様式!V191="","",検体送付様式!V191)</f>
        <v/>
      </c>
      <c r="E195" s="1" t="str">
        <f>IF(検体送付様式!CJ191="","",検体送付様式!CJ191)</f>
        <v/>
      </c>
      <c r="F195" s="1" t="str">
        <f>IFERROR(IF(検体送付様式!BO191="","",検体送付様式!BO191-検体送付様式!BW191-検体送付様式!CE191),"要データチェック")</f>
        <v/>
      </c>
      <c r="G195" s="1" t="str">
        <f>IF(検体送付様式!CF191="","",検体送付様式!CF191)</f>
        <v/>
      </c>
      <c r="H195" s="1" t="str">
        <f>IF(検体送付様式!CG191="","",検体送付様式!CG191)</f>
        <v/>
      </c>
      <c r="I195" s="1" t="str">
        <f>IF(検体送付様式!CH191="","",検体送付様式!CH191)</f>
        <v/>
      </c>
      <c r="J195" s="1" t="str">
        <f>IF(検体送付様式!CI191="","",検体送付様式!CI191)</f>
        <v/>
      </c>
      <c r="K195" s="1" t="str">
        <f>IF(検体送付様式!BZ191="","",検体送付様式!BZ191)</f>
        <v/>
      </c>
    </row>
    <row r="196" spans="1:11" x14ac:dyDescent="0.4">
      <c r="A196" s="1" t="str">
        <f>IF(検体送付様式!D192="","",検体送付様式!D192)</f>
        <v/>
      </c>
      <c r="B196" s="1" t="str">
        <f>IF(検体送付様式!E192="",IF(検体送付様式!F192="","",検体送付様式!F192),検体送付様式!E192)</f>
        <v/>
      </c>
      <c r="C196" s="1" t="str">
        <f>IF(検体送付様式!G192="","",検体送付様式!G192)</f>
        <v/>
      </c>
      <c r="D196" s="1" t="str">
        <f>IF(検体送付様式!V192="","",検体送付様式!V192)</f>
        <v/>
      </c>
      <c r="E196" s="1" t="str">
        <f>IF(検体送付様式!CJ192="","",検体送付様式!CJ192)</f>
        <v/>
      </c>
      <c r="F196" s="1" t="str">
        <f>IFERROR(IF(検体送付様式!BO192="","",検体送付様式!BO192-検体送付様式!BW192-検体送付様式!CE192),"要データチェック")</f>
        <v/>
      </c>
      <c r="G196" s="1" t="str">
        <f>IF(検体送付様式!CF192="","",検体送付様式!CF192)</f>
        <v/>
      </c>
      <c r="H196" s="1" t="str">
        <f>IF(検体送付様式!CG192="","",検体送付様式!CG192)</f>
        <v/>
      </c>
      <c r="I196" s="1" t="str">
        <f>IF(検体送付様式!CH192="","",検体送付様式!CH192)</f>
        <v/>
      </c>
      <c r="J196" s="1" t="str">
        <f>IF(検体送付様式!CI192="","",検体送付様式!CI192)</f>
        <v/>
      </c>
      <c r="K196" s="1" t="str">
        <f>IF(検体送付様式!BZ192="","",検体送付様式!BZ192)</f>
        <v/>
      </c>
    </row>
    <row r="197" spans="1:11" x14ac:dyDescent="0.4">
      <c r="A197" s="1" t="str">
        <f>IF(検体送付様式!D193="","",検体送付様式!D193)</f>
        <v/>
      </c>
      <c r="B197" s="1" t="str">
        <f>IF(検体送付様式!E193="",IF(検体送付様式!F193="","",検体送付様式!F193),検体送付様式!E193)</f>
        <v/>
      </c>
      <c r="C197" s="1" t="str">
        <f>IF(検体送付様式!G193="","",検体送付様式!G193)</f>
        <v/>
      </c>
      <c r="D197" s="1" t="str">
        <f>IF(検体送付様式!V193="","",検体送付様式!V193)</f>
        <v/>
      </c>
      <c r="E197" s="1" t="str">
        <f>IF(検体送付様式!CJ193="","",検体送付様式!CJ193)</f>
        <v/>
      </c>
      <c r="F197" s="1" t="str">
        <f>IFERROR(IF(検体送付様式!BO193="","",検体送付様式!BO193-検体送付様式!BW193-検体送付様式!CE193),"要データチェック")</f>
        <v/>
      </c>
      <c r="G197" s="1" t="str">
        <f>IF(検体送付様式!CF193="","",検体送付様式!CF193)</f>
        <v/>
      </c>
      <c r="H197" s="1" t="str">
        <f>IF(検体送付様式!CG193="","",検体送付様式!CG193)</f>
        <v/>
      </c>
      <c r="I197" s="1" t="str">
        <f>IF(検体送付様式!CH193="","",検体送付様式!CH193)</f>
        <v/>
      </c>
      <c r="J197" s="1" t="str">
        <f>IF(検体送付様式!CI193="","",検体送付様式!CI193)</f>
        <v/>
      </c>
      <c r="K197" s="1" t="str">
        <f>IF(検体送付様式!BZ193="","",検体送付様式!BZ193)</f>
        <v/>
      </c>
    </row>
    <row r="198" spans="1:11" x14ac:dyDescent="0.4">
      <c r="A198" s="1" t="str">
        <f>IF(検体送付様式!D194="","",検体送付様式!D194)</f>
        <v/>
      </c>
      <c r="B198" s="1" t="str">
        <f>IF(検体送付様式!E194="",IF(検体送付様式!F194="","",検体送付様式!F194),検体送付様式!E194)</f>
        <v/>
      </c>
      <c r="C198" s="1" t="str">
        <f>IF(検体送付様式!G194="","",検体送付様式!G194)</f>
        <v/>
      </c>
      <c r="D198" s="1" t="str">
        <f>IF(検体送付様式!V194="","",検体送付様式!V194)</f>
        <v/>
      </c>
      <c r="E198" s="1" t="str">
        <f>IF(検体送付様式!CJ194="","",検体送付様式!CJ194)</f>
        <v/>
      </c>
      <c r="F198" s="1" t="str">
        <f>IFERROR(IF(検体送付様式!BO194="","",検体送付様式!BO194-検体送付様式!BW194-検体送付様式!CE194),"要データチェック")</f>
        <v/>
      </c>
      <c r="G198" s="1" t="str">
        <f>IF(検体送付様式!CF194="","",検体送付様式!CF194)</f>
        <v/>
      </c>
      <c r="H198" s="1" t="str">
        <f>IF(検体送付様式!CG194="","",検体送付様式!CG194)</f>
        <v/>
      </c>
      <c r="I198" s="1" t="str">
        <f>IF(検体送付様式!CH194="","",検体送付様式!CH194)</f>
        <v/>
      </c>
      <c r="J198" s="1" t="str">
        <f>IF(検体送付様式!CI194="","",検体送付様式!CI194)</f>
        <v/>
      </c>
      <c r="K198" s="1" t="str">
        <f>IF(検体送付様式!BZ194="","",検体送付様式!BZ194)</f>
        <v/>
      </c>
    </row>
    <row r="199" spans="1:11" x14ac:dyDescent="0.4">
      <c r="A199" s="1" t="str">
        <f>IF(検体送付様式!D195="","",検体送付様式!D195)</f>
        <v/>
      </c>
      <c r="B199" s="1" t="str">
        <f>IF(検体送付様式!E195="",IF(検体送付様式!F195="","",検体送付様式!F195),検体送付様式!E195)</f>
        <v/>
      </c>
      <c r="C199" s="1" t="str">
        <f>IF(検体送付様式!G195="","",検体送付様式!G195)</f>
        <v/>
      </c>
      <c r="D199" s="1" t="str">
        <f>IF(検体送付様式!V195="","",検体送付様式!V195)</f>
        <v/>
      </c>
      <c r="E199" s="1" t="str">
        <f>IF(検体送付様式!CJ195="","",検体送付様式!CJ195)</f>
        <v/>
      </c>
      <c r="F199" s="1" t="str">
        <f>IFERROR(IF(検体送付様式!BO195="","",検体送付様式!BO195-検体送付様式!BW195-検体送付様式!CE195),"要データチェック")</f>
        <v/>
      </c>
      <c r="G199" s="1" t="str">
        <f>IF(検体送付様式!CF195="","",検体送付様式!CF195)</f>
        <v/>
      </c>
      <c r="H199" s="1" t="str">
        <f>IF(検体送付様式!CG195="","",検体送付様式!CG195)</f>
        <v/>
      </c>
      <c r="I199" s="1" t="str">
        <f>IF(検体送付様式!CH195="","",検体送付様式!CH195)</f>
        <v/>
      </c>
      <c r="J199" s="1" t="str">
        <f>IF(検体送付様式!CI195="","",検体送付様式!CI195)</f>
        <v/>
      </c>
      <c r="K199" s="1" t="str">
        <f>IF(検体送付様式!BZ195="","",検体送付様式!BZ195)</f>
        <v/>
      </c>
    </row>
    <row r="200" spans="1:11" x14ac:dyDescent="0.4">
      <c r="A200" s="1" t="str">
        <f>IF(検体送付様式!D196="","",検体送付様式!D196)</f>
        <v/>
      </c>
      <c r="B200" s="1" t="str">
        <f>IF(検体送付様式!E196="",IF(検体送付様式!F196="","",検体送付様式!F196),検体送付様式!E196)</f>
        <v/>
      </c>
      <c r="C200" s="1" t="str">
        <f>IF(検体送付様式!G196="","",検体送付様式!G196)</f>
        <v/>
      </c>
      <c r="D200" s="1" t="str">
        <f>IF(検体送付様式!V196="","",検体送付様式!V196)</f>
        <v/>
      </c>
      <c r="E200" s="1" t="str">
        <f>IF(検体送付様式!CJ196="","",検体送付様式!CJ196)</f>
        <v/>
      </c>
      <c r="F200" s="1" t="str">
        <f>IFERROR(IF(検体送付様式!BO196="","",検体送付様式!BO196-検体送付様式!BW196-検体送付様式!CE196),"要データチェック")</f>
        <v/>
      </c>
      <c r="G200" s="1" t="str">
        <f>IF(検体送付様式!CF196="","",検体送付様式!CF196)</f>
        <v/>
      </c>
      <c r="H200" s="1" t="str">
        <f>IF(検体送付様式!CG196="","",検体送付様式!CG196)</f>
        <v/>
      </c>
      <c r="I200" s="1" t="str">
        <f>IF(検体送付様式!CH196="","",検体送付様式!CH196)</f>
        <v/>
      </c>
      <c r="J200" s="1" t="str">
        <f>IF(検体送付様式!CI196="","",検体送付様式!CI196)</f>
        <v/>
      </c>
      <c r="K200" s="1" t="str">
        <f>IF(検体送付様式!BZ196="","",検体送付様式!BZ196)</f>
        <v/>
      </c>
    </row>
  </sheetData>
  <sheetProtection selectLockedCells="1"/>
  <mergeCells count="5">
    <mergeCell ref="L6:M6"/>
    <mergeCell ref="C2:F2"/>
    <mergeCell ref="C3:F3"/>
    <mergeCell ref="C4:F4"/>
    <mergeCell ref="C5:F5"/>
  </mergeCells>
  <phoneticPr fontId="3"/>
  <conditionalFormatting sqref="A8:M500">
    <cfRule type="expression" dxfId="0" priority="1">
      <formula>$K8&lt;&gt;""</formula>
    </cfRule>
  </conditionalFormatting>
  <pageMargins left="0.25" right="0.25" top="0.75" bottom="0.75" header="0.3" footer="0.3"/>
  <pageSetup paperSize="9" scale="58" fitToHeight="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C9550-55F9-6D4B-B101-62B562DD07F3}">
  <dimension ref="A1:K90"/>
  <sheetViews>
    <sheetView tabSelected="1" zoomScale="90" zoomScaleNormal="90" workbookViewId="0">
      <selection activeCell="B2" sqref="B2:I89"/>
    </sheetView>
  </sheetViews>
  <sheetFormatPr defaultColWidth="11.5546875" defaultRowHeight="19.5" x14ac:dyDescent="0.4"/>
  <cols>
    <col min="1" max="1" width="4" customWidth="1"/>
    <col min="2" max="2" width="14.6640625" style="1" customWidth="1"/>
    <col min="3" max="3" width="45.6640625" style="4" customWidth="1"/>
    <col min="4" max="4" width="4.109375" style="1" customWidth="1"/>
    <col min="5" max="5" width="14.6640625" style="1" customWidth="1"/>
    <col min="6" max="6" width="45.6640625" style="4" customWidth="1"/>
    <col min="7" max="7" width="4" style="1" customWidth="1"/>
    <col min="8" max="8" width="45.6640625" style="4" customWidth="1"/>
    <col min="10" max="10" width="5.6640625" customWidth="1"/>
    <col min="11" max="11" width="13.109375" customWidth="1"/>
  </cols>
  <sheetData>
    <row r="1" spans="1:10" x14ac:dyDescent="0.4">
      <c r="A1" s="44"/>
      <c r="B1" s="45"/>
      <c r="C1" s="46"/>
      <c r="D1" s="45"/>
      <c r="E1" s="45"/>
      <c r="F1" s="46"/>
      <c r="G1" s="45"/>
      <c r="H1" s="46"/>
      <c r="I1" s="44"/>
      <c r="J1" s="44"/>
    </row>
    <row r="2" spans="1:10" x14ac:dyDescent="0.4">
      <c r="A2" s="44"/>
      <c r="B2" s="85" t="s">
        <v>93</v>
      </c>
      <c r="C2" s="85"/>
      <c r="D2" s="47"/>
      <c r="E2" s="86" t="s">
        <v>92</v>
      </c>
      <c r="F2" s="86"/>
      <c r="G2" s="47"/>
      <c r="H2" s="87" t="s">
        <v>173</v>
      </c>
      <c r="I2" s="89"/>
      <c r="J2" s="44"/>
    </row>
    <row r="3" spans="1:10" x14ac:dyDescent="0.4">
      <c r="A3" s="44"/>
      <c r="B3" s="62" t="s">
        <v>384</v>
      </c>
      <c r="C3" s="63" t="s">
        <v>5</v>
      </c>
      <c r="D3" s="45" t="s">
        <v>55</v>
      </c>
      <c r="E3" s="62" t="s">
        <v>384</v>
      </c>
      <c r="F3" s="63" t="s">
        <v>5</v>
      </c>
      <c r="G3" s="45" t="s">
        <v>55</v>
      </c>
      <c r="H3" s="14" t="s">
        <v>387</v>
      </c>
      <c r="I3" s="3" t="s">
        <v>42</v>
      </c>
      <c r="J3" s="44" t="s">
        <v>42</v>
      </c>
    </row>
    <row r="4" spans="1:10" x14ac:dyDescent="0.4">
      <c r="A4" s="44"/>
      <c r="B4" s="62" t="s">
        <v>384</v>
      </c>
      <c r="C4" s="63" t="s">
        <v>6</v>
      </c>
      <c r="D4" s="45" t="s">
        <v>55</v>
      </c>
      <c r="E4" s="62" t="s">
        <v>384</v>
      </c>
      <c r="F4" s="63" t="s">
        <v>6</v>
      </c>
      <c r="G4" s="45" t="s">
        <v>55</v>
      </c>
      <c r="H4" s="14" t="s">
        <v>388</v>
      </c>
      <c r="I4" s="3" t="s">
        <v>42</v>
      </c>
      <c r="J4" s="44" t="s">
        <v>42</v>
      </c>
    </row>
    <row r="5" spans="1:10" x14ac:dyDescent="0.4">
      <c r="A5" s="44"/>
      <c r="B5" s="62" t="s">
        <v>384</v>
      </c>
      <c r="C5" s="63" t="s">
        <v>7</v>
      </c>
      <c r="D5" s="45" t="s">
        <v>55</v>
      </c>
      <c r="E5" s="62" t="s">
        <v>384</v>
      </c>
      <c r="F5" s="63" t="s">
        <v>7</v>
      </c>
      <c r="G5" s="45" t="s">
        <v>55</v>
      </c>
      <c r="H5" s="14" t="s">
        <v>389</v>
      </c>
      <c r="I5" s="3" t="s">
        <v>42</v>
      </c>
      <c r="J5" s="44" t="s">
        <v>42</v>
      </c>
    </row>
    <row r="6" spans="1:10" x14ac:dyDescent="0.4">
      <c r="A6" s="44"/>
      <c r="B6" s="62" t="s">
        <v>383</v>
      </c>
      <c r="C6" s="63" t="s">
        <v>8</v>
      </c>
      <c r="D6" s="45" t="s">
        <v>55</v>
      </c>
      <c r="E6" s="8" t="s">
        <v>42</v>
      </c>
      <c r="F6" s="24" t="s">
        <v>42</v>
      </c>
      <c r="G6" s="45" t="s">
        <v>55</v>
      </c>
      <c r="H6" s="15" t="s">
        <v>390</v>
      </c>
      <c r="I6" s="2" t="s">
        <v>169</v>
      </c>
      <c r="J6" s="44" t="s">
        <v>42</v>
      </c>
    </row>
    <row r="7" spans="1:10" x14ac:dyDescent="0.4">
      <c r="A7" s="44"/>
      <c r="B7" s="8" t="s">
        <v>42</v>
      </c>
      <c r="C7" s="24" t="s">
        <v>42</v>
      </c>
      <c r="D7" s="45" t="s">
        <v>55</v>
      </c>
      <c r="E7" s="62" t="s">
        <v>383</v>
      </c>
      <c r="F7" s="63" t="s">
        <v>22</v>
      </c>
      <c r="G7" s="45" t="s">
        <v>55</v>
      </c>
      <c r="H7" s="15" t="s">
        <v>391</v>
      </c>
      <c r="I7" s="2" t="s">
        <v>170</v>
      </c>
      <c r="J7" s="44" t="s">
        <v>42</v>
      </c>
    </row>
    <row r="8" spans="1:10" x14ac:dyDescent="0.4">
      <c r="A8" s="44"/>
      <c r="B8" s="17" t="s">
        <v>0</v>
      </c>
      <c r="C8" s="23" t="s">
        <v>10</v>
      </c>
      <c r="D8" s="45" t="s">
        <v>55</v>
      </c>
      <c r="E8" s="17" t="s">
        <v>0</v>
      </c>
      <c r="F8" s="23" t="s">
        <v>10</v>
      </c>
      <c r="G8" s="45" t="s">
        <v>164</v>
      </c>
      <c r="H8" s="14" t="s">
        <v>165</v>
      </c>
      <c r="I8" s="3" t="s">
        <v>42</v>
      </c>
      <c r="J8" s="44" t="s">
        <v>42</v>
      </c>
    </row>
    <row r="9" spans="1:10" x14ac:dyDescent="0.4">
      <c r="A9" s="44"/>
      <c r="B9" s="18"/>
      <c r="C9" s="25"/>
      <c r="D9" s="45" t="s">
        <v>55</v>
      </c>
      <c r="E9" s="17" t="s">
        <v>0</v>
      </c>
      <c r="F9" s="23" t="s">
        <v>27</v>
      </c>
      <c r="G9" s="45" t="s">
        <v>55</v>
      </c>
      <c r="H9" s="15" t="s">
        <v>163</v>
      </c>
      <c r="I9" s="2" t="s">
        <v>170</v>
      </c>
      <c r="J9" s="44" t="s">
        <v>42</v>
      </c>
    </row>
    <row r="10" spans="1:10" x14ac:dyDescent="0.4">
      <c r="A10" s="44"/>
      <c r="B10" s="17" t="s">
        <v>0</v>
      </c>
      <c r="C10" s="23" t="s">
        <v>4</v>
      </c>
      <c r="D10" s="45" t="s">
        <v>55</v>
      </c>
      <c r="E10" s="17" t="s">
        <v>0</v>
      </c>
      <c r="F10" s="23" t="s">
        <v>4</v>
      </c>
      <c r="G10" s="45" t="s">
        <v>55</v>
      </c>
      <c r="H10" s="14" t="s">
        <v>162</v>
      </c>
      <c r="I10" s="3" t="s">
        <v>42</v>
      </c>
      <c r="J10" s="44" t="s">
        <v>42</v>
      </c>
    </row>
    <row r="11" spans="1:10" x14ac:dyDescent="0.4">
      <c r="A11" s="44"/>
      <c r="B11" s="17" t="s">
        <v>0</v>
      </c>
      <c r="C11" s="23" t="s">
        <v>382</v>
      </c>
      <c r="D11" s="45"/>
      <c r="E11" s="8"/>
      <c r="F11" s="24"/>
      <c r="G11" s="45"/>
      <c r="H11" s="15" t="s">
        <v>166</v>
      </c>
      <c r="I11" s="2" t="s">
        <v>169</v>
      </c>
      <c r="J11" s="44"/>
    </row>
    <row r="12" spans="1:10" x14ac:dyDescent="0.4">
      <c r="A12" s="44"/>
      <c r="B12" s="17" t="s">
        <v>0</v>
      </c>
      <c r="C12" s="23" t="s">
        <v>9</v>
      </c>
      <c r="D12" s="45" t="s">
        <v>55</v>
      </c>
      <c r="E12" s="8"/>
      <c r="F12" s="24"/>
      <c r="G12" s="45" t="s">
        <v>55</v>
      </c>
      <c r="H12" s="15" t="s">
        <v>167</v>
      </c>
      <c r="I12" s="2" t="s">
        <v>171</v>
      </c>
      <c r="J12" s="44" t="s">
        <v>42</v>
      </c>
    </row>
    <row r="13" spans="1:10" x14ac:dyDescent="0.4">
      <c r="A13" s="44"/>
      <c r="B13" s="8"/>
      <c r="C13" s="24"/>
      <c r="D13" s="45" t="s">
        <v>55</v>
      </c>
      <c r="E13" s="17" t="s">
        <v>0</v>
      </c>
      <c r="F13" s="23" t="s">
        <v>28</v>
      </c>
      <c r="G13" s="45" t="s">
        <v>55</v>
      </c>
      <c r="H13" s="15" t="s">
        <v>168</v>
      </c>
      <c r="I13" s="2" t="s">
        <v>170</v>
      </c>
      <c r="J13" s="44"/>
    </row>
    <row r="14" spans="1:10" x14ac:dyDescent="0.4">
      <c r="A14" s="44"/>
      <c r="B14" s="8" t="s">
        <v>42</v>
      </c>
      <c r="C14" s="24" t="s">
        <v>42</v>
      </c>
      <c r="D14" s="45" t="s">
        <v>55</v>
      </c>
      <c r="E14" s="17" t="s">
        <v>0</v>
      </c>
      <c r="F14" s="23" t="s">
        <v>23</v>
      </c>
      <c r="G14" s="45" t="s">
        <v>55</v>
      </c>
      <c r="H14" s="15" t="s">
        <v>161</v>
      </c>
      <c r="I14" s="2" t="s">
        <v>170</v>
      </c>
      <c r="J14" s="44" t="s">
        <v>42</v>
      </c>
    </row>
    <row r="15" spans="1:10" x14ac:dyDescent="0.4">
      <c r="A15" s="44"/>
      <c r="B15" s="32" t="s">
        <v>0</v>
      </c>
      <c r="C15" s="33" t="s">
        <v>43</v>
      </c>
      <c r="D15" s="48" t="s">
        <v>55</v>
      </c>
      <c r="E15" s="32" t="s">
        <v>0</v>
      </c>
      <c r="F15" s="33" t="s">
        <v>43</v>
      </c>
      <c r="G15" s="45" t="s">
        <v>55</v>
      </c>
      <c r="H15" s="14" t="s">
        <v>160</v>
      </c>
      <c r="I15" s="3" t="s">
        <v>42</v>
      </c>
      <c r="J15" s="44" t="s">
        <v>42</v>
      </c>
    </row>
    <row r="16" spans="1:10" x14ac:dyDescent="0.4">
      <c r="A16" s="44"/>
      <c r="B16" s="17" t="s">
        <v>0</v>
      </c>
      <c r="C16" s="23" t="s">
        <v>44</v>
      </c>
      <c r="D16" s="45" t="s">
        <v>55</v>
      </c>
      <c r="E16" s="17" t="s">
        <v>0</v>
      </c>
      <c r="F16" s="23" t="s">
        <v>91</v>
      </c>
      <c r="G16" s="45" t="s">
        <v>55</v>
      </c>
      <c r="H16" s="14" t="s">
        <v>159</v>
      </c>
      <c r="I16" s="3" t="s">
        <v>42</v>
      </c>
      <c r="J16" s="44" t="s">
        <v>42</v>
      </c>
    </row>
    <row r="17" spans="1:10" x14ac:dyDescent="0.4">
      <c r="A17" s="44"/>
      <c r="B17" s="17" t="s">
        <v>0</v>
      </c>
      <c r="C17" s="23" t="s">
        <v>45</v>
      </c>
      <c r="D17" s="45" t="s">
        <v>55</v>
      </c>
      <c r="E17" s="8" t="s">
        <v>42</v>
      </c>
      <c r="F17" s="24" t="s">
        <v>42</v>
      </c>
      <c r="G17" s="45" t="s">
        <v>55</v>
      </c>
      <c r="H17" s="15" t="s">
        <v>158</v>
      </c>
      <c r="I17" s="2" t="s">
        <v>171</v>
      </c>
      <c r="J17" s="44" t="s">
        <v>42</v>
      </c>
    </row>
    <row r="18" spans="1:10" x14ac:dyDescent="0.4">
      <c r="A18" s="44"/>
      <c r="B18" s="17" t="s">
        <v>0</v>
      </c>
      <c r="C18" s="23" t="s">
        <v>13</v>
      </c>
      <c r="D18" s="45" t="s">
        <v>55</v>
      </c>
      <c r="E18" s="17" t="s">
        <v>0</v>
      </c>
      <c r="F18" s="23" t="s">
        <v>13</v>
      </c>
      <c r="G18" s="45" t="s">
        <v>55</v>
      </c>
      <c r="H18" s="14" t="s">
        <v>157</v>
      </c>
      <c r="I18" s="3" t="s">
        <v>42</v>
      </c>
      <c r="J18" s="44" t="s">
        <v>42</v>
      </c>
    </row>
    <row r="19" spans="1:10" x14ac:dyDescent="0.4">
      <c r="A19" s="44"/>
      <c r="B19" s="17" t="s">
        <v>0</v>
      </c>
      <c r="C19" s="23" t="s">
        <v>11</v>
      </c>
      <c r="D19" s="45" t="s">
        <v>55</v>
      </c>
      <c r="E19" s="17" t="s">
        <v>0</v>
      </c>
      <c r="F19" s="23" t="s">
        <v>11</v>
      </c>
      <c r="G19" s="45" t="s">
        <v>55</v>
      </c>
      <c r="H19" s="14" t="s">
        <v>156</v>
      </c>
      <c r="I19" s="3" t="s">
        <v>42</v>
      </c>
      <c r="J19" s="44" t="s">
        <v>42</v>
      </c>
    </row>
    <row r="20" spans="1:10" x14ac:dyDescent="0.4">
      <c r="A20" s="44"/>
      <c r="B20" s="17" t="s">
        <v>0</v>
      </c>
      <c r="C20" s="23" t="s">
        <v>12</v>
      </c>
      <c r="D20" s="45" t="s">
        <v>55</v>
      </c>
      <c r="E20" s="17" t="s">
        <v>0</v>
      </c>
      <c r="F20" s="23" t="s">
        <v>12</v>
      </c>
      <c r="G20" s="45" t="s">
        <v>55</v>
      </c>
      <c r="H20" s="14" t="s">
        <v>155</v>
      </c>
      <c r="I20" s="3" t="s">
        <v>42</v>
      </c>
      <c r="J20" s="44" t="s">
        <v>42</v>
      </c>
    </row>
    <row r="21" spans="1:10" x14ac:dyDescent="0.4">
      <c r="A21" s="44"/>
      <c r="B21" s="17" t="s">
        <v>0</v>
      </c>
      <c r="C21" s="23" t="s">
        <v>101</v>
      </c>
      <c r="D21" s="45" t="s">
        <v>55</v>
      </c>
      <c r="E21" s="17" t="s">
        <v>0</v>
      </c>
      <c r="F21" s="23" t="s">
        <v>101</v>
      </c>
      <c r="G21" s="45" t="s">
        <v>55</v>
      </c>
      <c r="H21" s="14" t="s">
        <v>154</v>
      </c>
      <c r="I21" s="3"/>
      <c r="J21" s="44"/>
    </row>
    <row r="22" spans="1:10" x14ac:dyDescent="0.4">
      <c r="A22" s="44"/>
      <c r="B22" s="17" t="s">
        <v>0</v>
      </c>
      <c r="C22" s="23" t="s">
        <v>102</v>
      </c>
      <c r="D22" s="45" t="s">
        <v>55</v>
      </c>
      <c r="E22" s="17" t="s">
        <v>0</v>
      </c>
      <c r="F22" s="23" t="s">
        <v>102</v>
      </c>
      <c r="G22" s="45" t="s">
        <v>55</v>
      </c>
      <c r="H22" s="14" t="s">
        <v>153</v>
      </c>
      <c r="I22" s="3"/>
      <c r="J22" s="44"/>
    </row>
    <row r="23" spans="1:10" x14ac:dyDescent="0.4">
      <c r="A23" s="44"/>
      <c r="B23" s="17" t="s">
        <v>0</v>
      </c>
      <c r="C23" s="23" t="s">
        <v>46</v>
      </c>
      <c r="D23" s="45" t="s">
        <v>55</v>
      </c>
      <c r="E23" s="17" t="s">
        <v>0</v>
      </c>
      <c r="F23" s="23" t="s">
        <v>46</v>
      </c>
      <c r="G23" s="45" t="s">
        <v>55</v>
      </c>
      <c r="H23" s="14" t="s">
        <v>152</v>
      </c>
      <c r="I23" s="3" t="s">
        <v>42</v>
      </c>
      <c r="J23" s="44" t="s">
        <v>42</v>
      </c>
    </row>
    <row r="24" spans="1:10" x14ac:dyDescent="0.4">
      <c r="A24" s="44"/>
      <c r="B24" s="17" t="s">
        <v>0</v>
      </c>
      <c r="C24" s="23" t="s">
        <v>29</v>
      </c>
      <c r="D24" s="45" t="s">
        <v>55</v>
      </c>
      <c r="E24" s="17" t="s">
        <v>0</v>
      </c>
      <c r="F24" s="23" t="s">
        <v>29</v>
      </c>
      <c r="G24" s="45" t="s">
        <v>55</v>
      </c>
      <c r="H24" s="14" t="s">
        <v>151</v>
      </c>
      <c r="I24" s="3" t="s">
        <v>42</v>
      </c>
      <c r="J24" s="44" t="s">
        <v>42</v>
      </c>
    </row>
    <row r="25" spans="1:10" x14ac:dyDescent="0.4">
      <c r="A25" s="44"/>
      <c r="B25" s="17" t="s">
        <v>0</v>
      </c>
      <c r="C25" s="23" t="s">
        <v>14</v>
      </c>
      <c r="D25" s="45" t="s">
        <v>55</v>
      </c>
      <c r="E25" s="17" t="s">
        <v>0</v>
      </c>
      <c r="F25" s="23" t="s">
        <v>14</v>
      </c>
      <c r="G25" s="45" t="s">
        <v>55</v>
      </c>
      <c r="H25" s="14" t="s">
        <v>150</v>
      </c>
      <c r="I25" s="3" t="s">
        <v>42</v>
      </c>
      <c r="J25" s="44" t="s">
        <v>42</v>
      </c>
    </row>
    <row r="26" spans="1:10" x14ac:dyDescent="0.4">
      <c r="A26" s="44"/>
      <c r="B26" s="8"/>
      <c r="C26" s="24" t="s">
        <v>42</v>
      </c>
      <c r="D26" s="45" t="s">
        <v>55</v>
      </c>
      <c r="E26" s="17" t="s">
        <v>0</v>
      </c>
      <c r="F26" s="23" t="s">
        <v>24</v>
      </c>
      <c r="G26" s="45" t="s">
        <v>55</v>
      </c>
      <c r="H26" s="15" t="s">
        <v>149</v>
      </c>
      <c r="I26" s="2" t="s">
        <v>170</v>
      </c>
      <c r="J26" s="44" t="s">
        <v>42</v>
      </c>
    </row>
    <row r="27" spans="1:10" x14ac:dyDescent="0.4">
      <c r="A27" s="44"/>
      <c r="B27" s="8"/>
      <c r="C27" s="24" t="s">
        <v>42</v>
      </c>
      <c r="D27" s="45" t="s">
        <v>55</v>
      </c>
      <c r="E27" s="17" t="s">
        <v>0</v>
      </c>
      <c r="F27" s="23" t="s">
        <v>25</v>
      </c>
      <c r="G27" s="45" t="s">
        <v>55</v>
      </c>
      <c r="H27" s="15" t="s">
        <v>148</v>
      </c>
      <c r="I27" s="2" t="s">
        <v>170</v>
      </c>
      <c r="J27" s="44" t="s">
        <v>42</v>
      </c>
    </row>
    <row r="28" spans="1:10" x14ac:dyDescent="0.4">
      <c r="A28" s="44"/>
      <c r="B28" s="8"/>
      <c r="C28" s="24" t="s">
        <v>42</v>
      </c>
      <c r="D28" s="45" t="s">
        <v>55</v>
      </c>
      <c r="E28" s="17" t="s">
        <v>0</v>
      </c>
      <c r="F28" s="23" t="s">
        <v>26</v>
      </c>
      <c r="G28" s="45" t="s">
        <v>55</v>
      </c>
      <c r="H28" s="15" t="s">
        <v>147</v>
      </c>
      <c r="I28" s="2" t="s">
        <v>170</v>
      </c>
      <c r="J28" s="44" t="s">
        <v>42</v>
      </c>
    </row>
    <row r="29" spans="1:10" x14ac:dyDescent="0.4">
      <c r="A29" s="44"/>
      <c r="B29" s="8"/>
      <c r="C29" s="24"/>
      <c r="D29" s="45" t="s">
        <v>55</v>
      </c>
      <c r="E29" s="17" t="s">
        <v>0</v>
      </c>
      <c r="F29" s="23" t="s">
        <v>94</v>
      </c>
      <c r="G29" s="45" t="s">
        <v>55</v>
      </c>
      <c r="H29" s="15" t="s">
        <v>146</v>
      </c>
      <c r="I29" s="2" t="s">
        <v>170</v>
      </c>
      <c r="J29" s="44"/>
    </row>
    <row r="30" spans="1:10" x14ac:dyDescent="0.4">
      <c r="A30" s="44"/>
      <c r="B30" s="8"/>
      <c r="C30" s="24"/>
      <c r="D30" s="45" t="s">
        <v>55</v>
      </c>
      <c r="E30" s="17" t="s">
        <v>0</v>
      </c>
      <c r="F30" s="23" t="s">
        <v>95</v>
      </c>
      <c r="G30" s="45" t="s">
        <v>55</v>
      </c>
      <c r="H30" s="15" t="s">
        <v>145</v>
      </c>
      <c r="I30" s="2" t="s">
        <v>170</v>
      </c>
      <c r="J30" s="44"/>
    </row>
    <row r="31" spans="1:10" x14ac:dyDescent="0.4">
      <c r="A31" s="44"/>
      <c r="B31" s="8"/>
      <c r="C31" s="24"/>
      <c r="D31" s="45" t="s">
        <v>55</v>
      </c>
      <c r="E31" s="17" t="s">
        <v>0</v>
      </c>
      <c r="F31" s="23" t="s">
        <v>96</v>
      </c>
      <c r="G31" s="45" t="s">
        <v>55</v>
      </c>
      <c r="H31" s="15" t="s">
        <v>144</v>
      </c>
      <c r="I31" s="2" t="s">
        <v>170</v>
      </c>
      <c r="J31" s="44"/>
    </row>
    <row r="32" spans="1:10" x14ac:dyDescent="0.4">
      <c r="A32" s="44"/>
      <c r="B32" s="17" t="s">
        <v>0</v>
      </c>
      <c r="C32" s="23" t="s">
        <v>61</v>
      </c>
      <c r="D32" s="45" t="s">
        <v>55</v>
      </c>
      <c r="E32" s="17" t="s">
        <v>0</v>
      </c>
      <c r="F32" s="23" t="s">
        <v>61</v>
      </c>
      <c r="G32" s="45" t="s">
        <v>55</v>
      </c>
      <c r="H32" s="14" t="s">
        <v>143</v>
      </c>
      <c r="I32" s="3"/>
      <c r="J32" s="44"/>
    </row>
    <row r="33" spans="1:10" x14ac:dyDescent="0.4">
      <c r="A33" s="44"/>
      <c r="B33" s="17" t="s">
        <v>0</v>
      </c>
      <c r="C33" s="23" t="s">
        <v>60</v>
      </c>
      <c r="D33" s="45" t="s">
        <v>55</v>
      </c>
      <c r="E33" s="17" t="s">
        <v>0</v>
      </c>
      <c r="F33" s="23" t="s">
        <v>60</v>
      </c>
      <c r="G33" s="45" t="s">
        <v>55</v>
      </c>
      <c r="H33" s="14" t="s">
        <v>142</v>
      </c>
      <c r="I33" s="3"/>
      <c r="J33" s="44"/>
    </row>
    <row r="34" spans="1:10" x14ac:dyDescent="0.4">
      <c r="A34" s="44"/>
      <c r="B34" s="17" t="s">
        <v>0</v>
      </c>
      <c r="C34" s="23" t="s">
        <v>16</v>
      </c>
      <c r="D34" s="45" t="s">
        <v>55</v>
      </c>
      <c r="E34" s="17" t="s">
        <v>0</v>
      </c>
      <c r="F34" s="23" t="s">
        <v>16</v>
      </c>
      <c r="G34" s="45" t="s">
        <v>55</v>
      </c>
      <c r="H34" s="14" t="s">
        <v>141</v>
      </c>
      <c r="I34" s="3" t="s">
        <v>42</v>
      </c>
      <c r="J34" s="44" t="s">
        <v>42</v>
      </c>
    </row>
    <row r="35" spans="1:10" x14ac:dyDescent="0.4">
      <c r="A35" s="44"/>
      <c r="B35" s="17" t="s">
        <v>0</v>
      </c>
      <c r="C35" s="23" t="s">
        <v>47</v>
      </c>
      <c r="D35" s="45" t="s">
        <v>55</v>
      </c>
      <c r="E35" s="17" t="s">
        <v>0</v>
      </c>
      <c r="F35" s="23" t="s">
        <v>47</v>
      </c>
      <c r="G35" s="45" t="s">
        <v>55</v>
      </c>
      <c r="H35" s="14" t="s">
        <v>140</v>
      </c>
      <c r="I35" s="3" t="s">
        <v>42</v>
      </c>
      <c r="J35" s="44" t="s">
        <v>42</v>
      </c>
    </row>
    <row r="36" spans="1:10" x14ac:dyDescent="0.4">
      <c r="A36" s="44"/>
      <c r="B36" s="17" t="s">
        <v>0</v>
      </c>
      <c r="C36" s="23" t="s">
        <v>17</v>
      </c>
      <c r="D36" s="45" t="s">
        <v>55</v>
      </c>
      <c r="E36" s="17" t="s">
        <v>0</v>
      </c>
      <c r="F36" s="23" t="s">
        <v>17</v>
      </c>
      <c r="G36" s="45" t="s">
        <v>55</v>
      </c>
      <c r="H36" s="14" t="s">
        <v>139</v>
      </c>
      <c r="I36" s="3" t="s">
        <v>42</v>
      </c>
      <c r="J36" s="44" t="s">
        <v>42</v>
      </c>
    </row>
    <row r="37" spans="1:10" x14ac:dyDescent="0.4">
      <c r="A37" s="44"/>
      <c r="B37" s="17" t="s">
        <v>0</v>
      </c>
      <c r="C37" s="23" t="s">
        <v>62</v>
      </c>
      <c r="D37" s="45" t="s">
        <v>55</v>
      </c>
      <c r="E37" s="17" t="s">
        <v>0</v>
      </c>
      <c r="F37" s="23" t="s">
        <v>62</v>
      </c>
      <c r="G37" s="45" t="s">
        <v>55</v>
      </c>
      <c r="H37" s="14" t="s">
        <v>138</v>
      </c>
      <c r="I37" s="3" t="s">
        <v>42</v>
      </c>
      <c r="J37" s="44" t="s">
        <v>42</v>
      </c>
    </row>
    <row r="38" spans="1:10" x14ac:dyDescent="0.4">
      <c r="A38" s="44"/>
      <c r="B38" s="17" t="s">
        <v>0</v>
      </c>
      <c r="C38" s="23" t="s">
        <v>63</v>
      </c>
      <c r="D38" s="45" t="s">
        <v>55</v>
      </c>
      <c r="E38" s="17" t="s">
        <v>0</v>
      </c>
      <c r="F38" s="23" t="s">
        <v>63</v>
      </c>
      <c r="G38" s="45" t="s">
        <v>55</v>
      </c>
      <c r="H38" s="14" t="s">
        <v>137</v>
      </c>
      <c r="I38" s="3"/>
      <c r="J38" s="44"/>
    </row>
    <row r="39" spans="1:10" x14ac:dyDescent="0.4">
      <c r="A39" s="44"/>
      <c r="B39" s="17" t="s">
        <v>0</v>
      </c>
      <c r="C39" s="23" t="s">
        <v>48</v>
      </c>
      <c r="D39" s="45" t="s">
        <v>55</v>
      </c>
      <c r="E39" s="17" t="s">
        <v>0</v>
      </c>
      <c r="F39" s="23" t="s">
        <v>48</v>
      </c>
      <c r="G39" s="45" t="s">
        <v>55</v>
      </c>
      <c r="H39" s="14" t="s">
        <v>136</v>
      </c>
      <c r="I39" s="3" t="s">
        <v>42</v>
      </c>
      <c r="J39" s="44" t="s">
        <v>42</v>
      </c>
    </row>
    <row r="40" spans="1:10" x14ac:dyDescent="0.4">
      <c r="A40" s="44"/>
      <c r="B40" s="17" t="s">
        <v>0</v>
      </c>
      <c r="C40" s="23" t="s">
        <v>15</v>
      </c>
      <c r="D40" s="45" t="s">
        <v>55</v>
      </c>
      <c r="E40" s="17" t="s">
        <v>0</v>
      </c>
      <c r="F40" s="23" t="s">
        <v>15</v>
      </c>
      <c r="G40" s="45" t="s">
        <v>55</v>
      </c>
      <c r="H40" s="14" t="s">
        <v>135</v>
      </c>
      <c r="I40" s="3" t="s">
        <v>42</v>
      </c>
      <c r="J40" s="44" t="s">
        <v>42</v>
      </c>
    </row>
    <row r="41" spans="1:10" x14ac:dyDescent="0.4">
      <c r="A41" s="44"/>
      <c r="B41" s="17" t="s">
        <v>0</v>
      </c>
      <c r="C41" s="23" t="s">
        <v>64</v>
      </c>
      <c r="D41" s="45" t="s">
        <v>55</v>
      </c>
      <c r="E41" s="17" t="s">
        <v>0</v>
      </c>
      <c r="F41" s="23" t="s">
        <v>64</v>
      </c>
      <c r="G41" s="45" t="s">
        <v>55</v>
      </c>
      <c r="H41" s="14" t="s">
        <v>134</v>
      </c>
      <c r="I41" s="3"/>
      <c r="J41" s="44"/>
    </row>
    <row r="42" spans="1:10" x14ac:dyDescent="0.4">
      <c r="A42" s="44"/>
      <c r="B42" s="17" t="s">
        <v>0</v>
      </c>
      <c r="C42" s="23" t="s">
        <v>65</v>
      </c>
      <c r="D42" s="45" t="s">
        <v>55</v>
      </c>
      <c r="E42" s="17" t="s">
        <v>0</v>
      </c>
      <c r="F42" s="23" t="s">
        <v>65</v>
      </c>
      <c r="G42" s="45" t="s">
        <v>55</v>
      </c>
      <c r="H42" s="14" t="s">
        <v>133</v>
      </c>
      <c r="I42" s="3"/>
      <c r="J42" s="44"/>
    </row>
    <row r="43" spans="1:10" x14ac:dyDescent="0.4">
      <c r="A43" s="44"/>
      <c r="B43" s="17" t="s">
        <v>0</v>
      </c>
      <c r="C43" s="23" t="s">
        <v>66</v>
      </c>
      <c r="D43" s="45" t="s">
        <v>55</v>
      </c>
      <c r="E43" s="17" t="s">
        <v>0</v>
      </c>
      <c r="F43" s="23" t="s">
        <v>66</v>
      </c>
      <c r="G43" s="45" t="s">
        <v>55</v>
      </c>
      <c r="H43" s="14" t="s">
        <v>132</v>
      </c>
      <c r="I43" s="3"/>
      <c r="J43" s="44"/>
    </row>
    <row r="44" spans="1:10" x14ac:dyDescent="0.4">
      <c r="A44" s="44"/>
      <c r="B44" s="17" t="s">
        <v>0</v>
      </c>
      <c r="C44" s="23" t="s">
        <v>49</v>
      </c>
      <c r="D44" s="45" t="s">
        <v>55</v>
      </c>
      <c r="E44" s="17" t="s">
        <v>0</v>
      </c>
      <c r="F44" s="23" t="s">
        <v>49</v>
      </c>
      <c r="G44" s="45" t="s">
        <v>55</v>
      </c>
      <c r="H44" s="14" t="s">
        <v>131</v>
      </c>
      <c r="I44" s="3" t="s">
        <v>42</v>
      </c>
      <c r="J44" s="44" t="s">
        <v>42</v>
      </c>
    </row>
    <row r="45" spans="1:10" x14ac:dyDescent="0.4">
      <c r="A45" s="44"/>
      <c r="B45" s="17" t="s">
        <v>0</v>
      </c>
      <c r="C45" s="23" t="s">
        <v>67</v>
      </c>
      <c r="D45" s="45" t="s">
        <v>55</v>
      </c>
      <c r="E45" s="17" t="s">
        <v>0</v>
      </c>
      <c r="F45" s="23" t="s">
        <v>67</v>
      </c>
      <c r="G45" s="45" t="s">
        <v>55</v>
      </c>
      <c r="H45" s="14" t="s">
        <v>130</v>
      </c>
      <c r="I45" s="3"/>
      <c r="J45" s="44"/>
    </row>
    <row r="46" spans="1:10" x14ac:dyDescent="0.4">
      <c r="A46" s="44"/>
      <c r="B46" s="17" t="s">
        <v>0</v>
      </c>
      <c r="C46" s="23" t="s">
        <v>68</v>
      </c>
      <c r="D46" s="45" t="s">
        <v>55</v>
      </c>
      <c r="E46" s="17" t="s">
        <v>0</v>
      </c>
      <c r="F46" s="23" t="s">
        <v>68</v>
      </c>
      <c r="G46" s="45" t="s">
        <v>55</v>
      </c>
      <c r="H46" s="14" t="s">
        <v>129</v>
      </c>
      <c r="I46" s="3" t="s">
        <v>42</v>
      </c>
      <c r="J46" s="44" t="s">
        <v>42</v>
      </c>
    </row>
    <row r="47" spans="1:10" x14ac:dyDescent="0.4">
      <c r="A47" s="44"/>
      <c r="B47" s="17" t="s">
        <v>0</v>
      </c>
      <c r="C47" s="23" t="s">
        <v>69</v>
      </c>
      <c r="D47" s="45" t="s">
        <v>55</v>
      </c>
      <c r="E47" s="17" t="s">
        <v>0</v>
      </c>
      <c r="F47" s="23" t="s">
        <v>69</v>
      </c>
      <c r="G47" s="45" t="s">
        <v>55</v>
      </c>
      <c r="H47" s="14" t="s">
        <v>128</v>
      </c>
      <c r="I47" s="3" t="s">
        <v>42</v>
      </c>
      <c r="J47" s="44" t="s">
        <v>42</v>
      </c>
    </row>
    <row r="48" spans="1:10" x14ac:dyDescent="0.4">
      <c r="A48" s="44"/>
      <c r="B48" s="17" t="s">
        <v>0</v>
      </c>
      <c r="C48" s="23" t="s">
        <v>50</v>
      </c>
      <c r="D48" s="45" t="s">
        <v>55</v>
      </c>
      <c r="E48" s="17" t="s">
        <v>0</v>
      </c>
      <c r="F48" s="23" t="s">
        <v>50</v>
      </c>
      <c r="G48" s="45" t="s">
        <v>55</v>
      </c>
      <c r="H48" s="14" t="s">
        <v>127</v>
      </c>
      <c r="I48" s="3" t="s">
        <v>42</v>
      </c>
      <c r="J48" s="44" t="s">
        <v>42</v>
      </c>
    </row>
    <row r="49" spans="1:11" x14ac:dyDescent="0.4">
      <c r="A49" s="44"/>
      <c r="B49" s="17" t="s">
        <v>0</v>
      </c>
      <c r="C49" s="23" t="s">
        <v>51</v>
      </c>
      <c r="D49" s="45" t="s">
        <v>55</v>
      </c>
      <c r="E49" s="17" t="s">
        <v>0</v>
      </c>
      <c r="F49" s="23" t="s">
        <v>51</v>
      </c>
      <c r="G49" s="45" t="s">
        <v>55</v>
      </c>
      <c r="H49" s="14" t="s">
        <v>126</v>
      </c>
      <c r="I49" s="3" t="s">
        <v>42</v>
      </c>
      <c r="J49" s="44" t="s">
        <v>42</v>
      </c>
    </row>
    <row r="50" spans="1:11" x14ac:dyDescent="0.4">
      <c r="A50" s="44"/>
      <c r="B50" s="17" t="s">
        <v>0</v>
      </c>
      <c r="C50" s="23" t="s">
        <v>52</v>
      </c>
      <c r="D50" s="45" t="s">
        <v>55</v>
      </c>
      <c r="E50" s="17" t="s">
        <v>0</v>
      </c>
      <c r="F50" s="23" t="s">
        <v>52</v>
      </c>
      <c r="G50" s="45" t="s">
        <v>55</v>
      </c>
      <c r="H50" s="14" t="s">
        <v>125</v>
      </c>
      <c r="I50" s="3" t="s">
        <v>42</v>
      </c>
      <c r="J50" s="44" t="s">
        <v>42</v>
      </c>
    </row>
    <row r="51" spans="1:11" x14ac:dyDescent="0.4">
      <c r="A51" s="44"/>
      <c r="B51" s="32" t="s">
        <v>0</v>
      </c>
      <c r="C51" s="33" t="s">
        <v>99</v>
      </c>
      <c r="D51" s="45" t="s">
        <v>55</v>
      </c>
      <c r="E51" s="32" t="s">
        <v>0</v>
      </c>
      <c r="F51" s="33" t="s">
        <v>99</v>
      </c>
      <c r="G51" s="45" t="s">
        <v>55</v>
      </c>
      <c r="H51" s="15" t="s">
        <v>100</v>
      </c>
      <c r="I51" s="2" t="s">
        <v>271</v>
      </c>
      <c r="J51" s="44"/>
    </row>
    <row r="52" spans="1:11" x14ac:dyDescent="0.4">
      <c r="A52" s="44"/>
      <c r="B52" s="32" t="s">
        <v>0</v>
      </c>
      <c r="C52" s="33" t="s">
        <v>70</v>
      </c>
      <c r="D52" s="45" t="s">
        <v>55</v>
      </c>
      <c r="E52" s="32" t="s">
        <v>0</v>
      </c>
      <c r="F52" s="33" t="s">
        <v>70</v>
      </c>
      <c r="G52" s="45" t="s">
        <v>55</v>
      </c>
      <c r="H52" s="15" t="s">
        <v>97</v>
      </c>
      <c r="I52" s="2" t="s">
        <v>271</v>
      </c>
      <c r="J52" s="44"/>
    </row>
    <row r="53" spans="1:11" x14ac:dyDescent="0.4">
      <c r="A53" s="44"/>
      <c r="B53" s="32" t="s">
        <v>0</v>
      </c>
      <c r="C53" s="33" t="s">
        <v>71</v>
      </c>
      <c r="D53" s="45" t="s">
        <v>55</v>
      </c>
      <c r="E53" s="32" t="s">
        <v>0</v>
      </c>
      <c r="F53" s="33" t="s">
        <v>71</v>
      </c>
      <c r="G53" s="45" t="s">
        <v>55</v>
      </c>
      <c r="H53" s="15" t="s">
        <v>98</v>
      </c>
      <c r="I53" s="2" t="s">
        <v>271</v>
      </c>
      <c r="J53" s="44"/>
    </row>
    <row r="54" spans="1:11" x14ac:dyDescent="0.4">
      <c r="A54" s="44"/>
      <c r="B54" s="32" t="s">
        <v>0</v>
      </c>
      <c r="C54" s="33" t="s">
        <v>72</v>
      </c>
      <c r="D54" s="45" t="s">
        <v>55</v>
      </c>
      <c r="E54" s="32" t="s">
        <v>0</v>
      </c>
      <c r="F54" s="33" t="s">
        <v>72</v>
      </c>
      <c r="G54" s="45" t="s">
        <v>55</v>
      </c>
      <c r="H54" s="15" t="s">
        <v>73</v>
      </c>
      <c r="I54" s="2" t="s">
        <v>271</v>
      </c>
      <c r="J54" s="44"/>
    </row>
    <row r="55" spans="1:11" x14ac:dyDescent="0.4">
      <c r="A55" s="44"/>
      <c r="B55" s="34" t="s">
        <v>3</v>
      </c>
      <c r="C55" s="35" t="s">
        <v>84</v>
      </c>
      <c r="D55" s="48" t="s">
        <v>55</v>
      </c>
      <c r="E55" s="34" t="s">
        <v>3</v>
      </c>
      <c r="F55" s="35" t="s">
        <v>84</v>
      </c>
      <c r="G55" s="45" t="s">
        <v>55</v>
      </c>
      <c r="H55" s="14" t="s">
        <v>105</v>
      </c>
      <c r="I55" s="3"/>
      <c r="J55" s="44"/>
    </row>
    <row r="56" spans="1:11" x14ac:dyDescent="0.4">
      <c r="A56" s="44"/>
      <c r="B56" s="34" t="s">
        <v>3</v>
      </c>
      <c r="C56" s="35" t="s">
        <v>85</v>
      </c>
      <c r="D56" s="48" t="s">
        <v>55</v>
      </c>
      <c r="E56" s="34" t="s">
        <v>3</v>
      </c>
      <c r="F56" s="35" t="s">
        <v>85</v>
      </c>
      <c r="G56" s="45" t="s">
        <v>55</v>
      </c>
      <c r="H56" s="14" t="s">
        <v>103</v>
      </c>
      <c r="I56" s="3"/>
      <c r="J56" s="44"/>
    </row>
    <row r="57" spans="1:11" x14ac:dyDescent="0.4">
      <c r="A57" s="44"/>
      <c r="B57" s="20" t="s">
        <v>1</v>
      </c>
      <c r="C57" s="27" t="s">
        <v>18</v>
      </c>
      <c r="D57" s="45" t="s">
        <v>55</v>
      </c>
      <c r="E57" s="20" t="s">
        <v>1</v>
      </c>
      <c r="F57" s="27" t="s">
        <v>18</v>
      </c>
      <c r="G57" s="45" t="s">
        <v>55</v>
      </c>
      <c r="H57" s="14" t="s">
        <v>104</v>
      </c>
      <c r="I57" s="3" t="s">
        <v>42</v>
      </c>
      <c r="J57" s="44" t="s">
        <v>42</v>
      </c>
    </row>
    <row r="58" spans="1:11" x14ac:dyDescent="0.4">
      <c r="A58" s="44"/>
      <c r="B58" s="20" t="s">
        <v>1</v>
      </c>
      <c r="C58" s="27" t="s">
        <v>19</v>
      </c>
      <c r="D58" s="45" t="s">
        <v>55</v>
      </c>
      <c r="E58" s="20" t="s">
        <v>1</v>
      </c>
      <c r="F58" s="27" t="s">
        <v>19</v>
      </c>
      <c r="G58" s="45" t="s">
        <v>55</v>
      </c>
      <c r="H58" s="14" t="s">
        <v>106</v>
      </c>
      <c r="I58" s="3" t="s">
        <v>42</v>
      </c>
      <c r="J58" s="44" t="s">
        <v>42</v>
      </c>
    </row>
    <row r="59" spans="1:11" x14ac:dyDescent="0.4">
      <c r="A59" s="44"/>
      <c r="B59" s="20" t="s">
        <v>1</v>
      </c>
      <c r="C59" s="27" t="s">
        <v>53</v>
      </c>
      <c r="D59" s="45" t="s">
        <v>55</v>
      </c>
      <c r="E59" s="20" t="s">
        <v>1</v>
      </c>
      <c r="F59" s="27" t="s">
        <v>53</v>
      </c>
      <c r="G59" s="45" t="s">
        <v>55</v>
      </c>
      <c r="H59" s="14" t="s">
        <v>107</v>
      </c>
      <c r="I59" s="3" t="s">
        <v>42</v>
      </c>
      <c r="J59" s="44" t="s">
        <v>42</v>
      </c>
    </row>
    <row r="60" spans="1:11" x14ac:dyDescent="0.4">
      <c r="A60" s="44"/>
      <c r="B60" s="20" t="s">
        <v>1</v>
      </c>
      <c r="C60" s="27" t="s">
        <v>20</v>
      </c>
      <c r="D60" s="45" t="s">
        <v>55</v>
      </c>
      <c r="E60" s="20" t="s">
        <v>1</v>
      </c>
      <c r="F60" s="27" t="s">
        <v>20</v>
      </c>
      <c r="G60" s="45" t="s">
        <v>55</v>
      </c>
      <c r="H60" s="14" t="s">
        <v>108</v>
      </c>
      <c r="I60" s="3" t="s">
        <v>42</v>
      </c>
      <c r="J60" s="44" t="s">
        <v>42</v>
      </c>
    </row>
    <row r="61" spans="1:11" x14ac:dyDescent="0.4">
      <c r="A61" s="44"/>
      <c r="B61" s="20" t="s">
        <v>1</v>
      </c>
      <c r="C61" s="27" t="s">
        <v>21</v>
      </c>
      <c r="D61" s="45" t="s">
        <v>55</v>
      </c>
      <c r="E61" s="20" t="s">
        <v>1</v>
      </c>
      <c r="F61" s="27" t="s">
        <v>21</v>
      </c>
      <c r="G61" s="45" t="s">
        <v>55</v>
      </c>
      <c r="H61" s="14" t="s">
        <v>109</v>
      </c>
      <c r="I61" s="3" t="s">
        <v>42</v>
      </c>
      <c r="J61" s="44" t="s">
        <v>42</v>
      </c>
    </row>
    <row r="62" spans="1:11" x14ac:dyDescent="0.4">
      <c r="A62" s="44"/>
      <c r="B62" s="20" t="s">
        <v>1</v>
      </c>
      <c r="C62" s="27" t="s">
        <v>74</v>
      </c>
      <c r="D62" s="45" t="s">
        <v>55</v>
      </c>
      <c r="E62" s="20" t="s">
        <v>1</v>
      </c>
      <c r="F62" s="27" t="s">
        <v>74</v>
      </c>
      <c r="G62" s="45" t="s">
        <v>55</v>
      </c>
      <c r="H62" s="14" t="s">
        <v>110</v>
      </c>
      <c r="I62" s="3"/>
      <c r="J62" s="44"/>
    </row>
    <row r="63" spans="1:11" x14ac:dyDescent="0.4">
      <c r="A63" s="44"/>
      <c r="B63" s="20" t="s">
        <v>1</v>
      </c>
      <c r="C63" s="27" t="s">
        <v>54</v>
      </c>
      <c r="D63" s="45" t="s">
        <v>55</v>
      </c>
      <c r="E63" s="20" t="s">
        <v>1</v>
      </c>
      <c r="F63" s="27" t="s">
        <v>54</v>
      </c>
      <c r="G63" s="45" t="s">
        <v>55</v>
      </c>
      <c r="H63" s="14" t="s">
        <v>111</v>
      </c>
      <c r="I63" s="3" t="s">
        <v>42</v>
      </c>
      <c r="J63" s="44" t="s">
        <v>42</v>
      </c>
      <c r="K63" t="s">
        <v>42</v>
      </c>
    </row>
    <row r="64" spans="1:11" x14ac:dyDescent="0.4">
      <c r="A64" s="44"/>
      <c r="B64" s="20" t="s">
        <v>1</v>
      </c>
      <c r="C64" s="27" t="s">
        <v>52</v>
      </c>
      <c r="D64" s="45" t="s">
        <v>55</v>
      </c>
      <c r="E64" s="20" t="s">
        <v>1</v>
      </c>
      <c r="F64" s="27" t="s">
        <v>52</v>
      </c>
      <c r="G64" s="45" t="s">
        <v>55</v>
      </c>
      <c r="H64" s="14" t="s">
        <v>75</v>
      </c>
      <c r="I64" s="3" t="s">
        <v>42</v>
      </c>
      <c r="J64" s="44" t="s">
        <v>42</v>
      </c>
      <c r="K64" t="s">
        <v>42</v>
      </c>
    </row>
    <row r="65" spans="1:11" x14ac:dyDescent="0.4">
      <c r="A65" s="44"/>
      <c r="B65" s="34" t="s">
        <v>3</v>
      </c>
      <c r="C65" s="35" t="s">
        <v>86</v>
      </c>
      <c r="D65" s="48" t="s">
        <v>55</v>
      </c>
      <c r="E65" s="34" t="s">
        <v>3</v>
      </c>
      <c r="F65" s="35" t="s">
        <v>86</v>
      </c>
      <c r="G65" s="45" t="s">
        <v>55</v>
      </c>
      <c r="H65" s="14" t="s">
        <v>112</v>
      </c>
      <c r="I65" s="3"/>
      <c r="J65" s="44"/>
    </row>
    <row r="66" spans="1:11" x14ac:dyDescent="0.4">
      <c r="A66" s="44"/>
      <c r="B66" s="34" t="s">
        <v>3</v>
      </c>
      <c r="C66" s="35" t="s">
        <v>87</v>
      </c>
      <c r="D66" s="48" t="s">
        <v>55</v>
      </c>
      <c r="E66" s="34" t="s">
        <v>3</v>
      </c>
      <c r="F66" s="35" t="s">
        <v>87</v>
      </c>
      <c r="G66" s="45" t="s">
        <v>55</v>
      </c>
      <c r="H66" s="14" t="s">
        <v>113</v>
      </c>
      <c r="I66" s="3"/>
      <c r="J66" s="44"/>
    </row>
    <row r="67" spans="1:11" x14ac:dyDescent="0.4">
      <c r="A67" s="44"/>
      <c r="B67" s="21" t="s">
        <v>2</v>
      </c>
      <c r="C67" s="28" t="s">
        <v>76</v>
      </c>
      <c r="D67" s="45" t="s">
        <v>55</v>
      </c>
      <c r="E67" s="21" t="s">
        <v>2</v>
      </c>
      <c r="F67" s="28" t="s">
        <v>76</v>
      </c>
      <c r="G67" s="45" t="s">
        <v>55</v>
      </c>
      <c r="H67" s="14" t="s">
        <v>114</v>
      </c>
      <c r="I67" s="3" t="s">
        <v>42</v>
      </c>
      <c r="J67" s="44" t="s">
        <v>42</v>
      </c>
      <c r="K67" t="s">
        <v>42</v>
      </c>
    </row>
    <row r="68" spans="1:11" x14ac:dyDescent="0.4">
      <c r="A68" s="44"/>
      <c r="B68" s="21" t="s">
        <v>2</v>
      </c>
      <c r="C68" s="28" t="s">
        <v>77</v>
      </c>
      <c r="D68" s="45" t="s">
        <v>55</v>
      </c>
      <c r="E68" s="21" t="s">
        <v>2</v>
      </c>
      <c r="F68" s="28" t="s">
        <v>77</v>
      </c>
      <c r="G68" s="45" t="s">
        <v>55</v>
      </c>
      <c r="H68" s="14" t="s">
        <v>115</v>
      </c>
      <c r="I68" s="3" t="s">
        <v>42</v>
      </c>
      <c r="J68" s="44" t="s">
        <v>42</v>
      </c>
      <c r="K68" t="s">
        <v>42</v>
      </c>
    </row>
    <row r="69" spans="1:11" x14ac:dyDescent="0.4">
      <c r="A69" s="44"/>
      <c r="B69" s="21" t="s">
        <v>2</v>
      </c>
      <c r="C69" s="28" t="s">
        <v>78</v>
      </c>
      <c r="D69" s="45" t="s">
        <v>55</v>
      </c>
      <c r="E69" s="21" t="s">
        <v>2</v>
      </c>
      <c r="F69" s="28" t="s">
        <v>78</v>
      </c>
      <c r="G69" s="45" t="s">
        <v>55</v>
      </c>
      <c r="H69" s="14" t="s">
        <v>116</v>
      </c>
      <c r="I69" s="3"/>
      <c r="J69" s="44"/>
    </row>
    <row r="70" spans="1:11" x14ac:dyDescent="0.4">
      <c r="A70" s="44"/>
      <c r="B70" s="21" t="s">
        <v>2</v>
      </c>
      <c r="C70" s="28" t="s">
        <v>79</v>
      </c>
      <c r="D70" s="45" t="s">
        <v>55</v>
      </c>
      <c r="E70" s="21" t="s">
        <v>2</v>
      </c>
      <c r="F70" s="28" t="s">
        <v>79</v>
      </c>
      <c r="G70" s="45" t="s">
        <v>55</v>
      </c>
      <c r="H70" s="14" t="s">
        <v>117</v>
      </c>
      <c r="I70" s="3"/>
      <c r="J70" s="44"/>
    </row>
    <row r="71" spans="1:11" x14ac:dyDescent="0.4">
      <c r="A71" s="44"/>
      <c r="B71" s="34" t="s">
        <v>3</v>
      </c>
      <c r="C71" s="35" t="s">
        <v>82</v>
      </c>
      <c r="D71" s="48" t="s">
        <v>55</v>
      </c>
      <c r="E71" s="34" t="s">
        <v>3</v>
      </c>
      <c r="F71" s="35" t="s">
        <v>82</v>
      </c>
      <c r="G71" s="45" t="s">
        <v>55</v>
      </c>
      <c r="H71" s="14" t="s">
        <v>118</v>
      </c>
      <c r="I71" s="3" t="s">
        <v>42</v>
      </c>
      <c r="J71" s="44" t="s">
        <v>42</v>
      </c>
      <c r="K71" t="s">
        <v>42</v>
      </c>
    </row>
    <row r="72" spans="1:11" x14ac:dyDescent="0.4">
      <c r="A72" s="44"/>
      <c r="B72" s="34" t="s">
        <v>3</v>
      </c>
      <c r="C72" s="35" t="s">
        <v>83</v>
      </c>
      <c r="D72" s="48" t="s">
        <v>55</v>
      </c>
      <c r="E72" s="34" t="s">
        <v>3</v>
      </c>
      <c r="F72" s="35" t="s">
        <v>83</v>
      </c>
      <c r="G72" s="45" t="s">
        <v>55</v>
      </c>
      <c r="H72" s="14" t="s">
        <v>119</v>
      </c>
      <c r="I72" s="3"/>
      <c r="J72" s="44"/>
    </row>
    <row r="73" spans="1:11" x14ac:dyDescent="0.4">
      <c r="A73" s="44"/>
      <c r="B73" s="21" t="s">
        <v>2</v>
      </c>
      <c r="C73" s="28" t="s">
        <v>80</v>
      </c>
      <c r="D73" s="45" t="s">
        <v>55</v>
      </c>
      <c r="E73" s="21" t="s">
        <v>2</v>
      </c>
      <c r="F73" s="28" t="s">
        <v>80</v>
      </c>
      <c r="G73" s="45" t="s">
        <v>55</v>
      </c>
      <c r="H73" s="14" t="s">
        <v>319</v>
      </c>
      <c r="I73" s="3" t="s">
        <v>42</v>
      </c>
      <c r="J73" s="44" t="s">
        <v>42</v>
      </c>
      <c r="K73" t="s">
        <v>42</v>
      </c>
    </row>
    <row r="74" spans="1:11" x14ac:dyDescent="0.4">
      <c r="A74" s="44"/>
      <c r="B74" s="21" t="s">
        <v>2</v>
      </c>
      <c r="C74" s="29" t="s">
        <v>81</v>
      </c>
      <c r="D74" s="45" t="s">
        <v>55</v>
      </c>
      <c r="E74" s="21" t="s">
        <v>2</v>
      </c>
      <c r="F74" s="29" t="s">
        <v>81</v>
      </c>
      <c r="G74" s="45" t="s">
        <v>55</v>
      </c>
      <c r="H74" s="14" t="s">
        <v>120</v>
      </c>
      <c r="I74" s="3"/>
      <c r="J74" s="44"/>
    </row>
    <row r="75" spans="1:11" x14ac:dyDescent="0.4">
      <c r="A75" s="44"/>
      <c r="B75" s="19" t="s">
        <v>3</v>
      </c>
      <c r="C75" s="26" t="s">
        <v>88</v>
      </c>
      <c r="D75" s="45" t="s">
        <v>55</v>
      </c>
      <c r="E75" s="19" t="s">
        <v>3</v>
      </c>
      <c r="F75" s="26" t="s">
        <v>88</v>
      </c>
      <c r="G75" s="45" t="s">
        <v>55</v>
      </c>
      <c r="H75" s="14" t="s">
        <v>124</v>
      </c>
      <c r="I75" s="3"/>
      <c r="J75" s="44"/>
    </row>
    <row r="76" spans="1:11" x14ac:dyDescent="0.4">
      <c r="A76" s="44"/>
      <c r="B76" s="22" t="s">
        <v>41</v>
      </c>
      <c r="C76" s="30" t="s">
        <v>89</v>
      </c>
      <c r="D76" s="45" t="s">
        <v>55</v>
      </c>
      <c r="E76" s="22" t="s">
        <v>41</v>
      </c>
      <c r="F76" s="30" t="s">
        <v>89</v>
      </c>
      <c r="G76" s="45" t="s">
        <v>55</v>
      </c>
      <c r="H76" s="14" t="s">
        <v>121</v>
      </c>
      <c r="I76" s="3" t="s">
        <v>42</v>
      </c>
      <c r="J76" s="44" t="s">
        <v>42</v>
      </c>
      <c r="K76" t="s">
        <v>42</v>
      </c>
    </row>
    <row r="77" spans="1:11" x14ac:dyDescent="0.4">
      <c r="A77" s="44"/>
      <c r="B77" s="22" t="s">
        <v>41</v>
      </c>
      <c r="C77" s="30" t="s">
        <v>90</v>
      </c>
      <c r="D77" s="45" t="s">
        <v>55</v>
      </c>
      <c r="E77" s="22" t="s">
        <v>41</v>
      </c>
      <c r="F77" s="30" t="s">
        <v>90</v>
      </c>
      <c r="G77" s="45" t="s">
        <v>55</v>
      </c>
      <c r="H77" s="14" t="s">
        <v>122</v>
      </c>
      <c r="I77" s="3"/>
      <c r="J77" s="44"/>
    </row>
    <row r="78" spans="1:11" x14ac:dyDescent="0.4">
      <c r="A78" s="44"/>
      <c r="B78" s="22" t="s">
        <v>41</v>
      </c>
      <c r="C78" s="31" t="s">
        <v>52</v>
      </c>
      <c r="D78" s="45" t="s">
        <v>55</v>
      </c>
      <c r="E78" s="22" t="s">
        <v>41</v>
      </c>
      <c r="F78" s="31" t="s">
        <v>52</v>
      </c>
      <c r="G78" s="45" t="s">
        <v>55</v>
      </c>
      <c r="H78" s="14" t="s">
        <v>123</v>
      </c>
      <c r="I78" s="3" t="s">
        <v>42</v>
      </c>
      <c r="J78" s="44" t="s">
        <v>42</v>
      </c>
      <c r="K78" t="s">
        <v>42</v>
      </c>
    </row>
    <row r="79" spans="1:11" x14ac:dyDescent="0.4">
      <c r="A79" s="44"/>
      <c r="B79" s="45" t="s">
        <v>42</v>
      </c>
      <c r="C79" s="46" t="s">
        <v>42</v>
      </c>
      <c r="D79" s="45"/>
      <c r="E79" s="45" t="s">
        <v>42</v>
      </c>
      <c r="F79" s="46" t="s">
        <v>42</v>
      </c>
      <c r="G79" s="45" t="s">
        <v>42</v>
      </c>
      <c r="H79" s="87" t="s">
        <v>174</v>
      </c>
      <c r="I79" s="88"/>
      <c r="J79" s="44" t="s">
        <v>42</v>
      </c>
      <c r="K79" t="s">
        <v>42</v>
      </c>
    </row>
    <row r="80" spans="1:11" x14ac:dyDescent="0.4">
      <c r="A80" s="44"/>
      <c r="B80" s="45" t="s">
        <v>42</v>
      </c>
      <c r="C80" s="46" t="s">
        <v>42</v>
      </c>
      <c r="D80" s="45"/>
      <c r="E80" s="45" t="s">
        <v>42</v>
      </c>
      <c r="F80" s="46" t="s">
        <v>42</v>
      </c>
      <c r="G80" s="45" t="s">
        <v>42</v>
      </c>
      <c r="H80" s="16" t="s">
        <v>434</v>
      </c>
      <c r="I80" s="5" t="s">
        <v>172</v>
      </c>
      <c r="J80" s="44" t="s">
        <v>42</v>
      </c>
      <c r="K80" t="s">
        <v>42</v>
      </c>
    </row>
    <row r="81" spans="1:11" x14ac:dyDescent="0.4">
      <c r="A81" s="44"/>
      <c r="B81" s="45"/>
      <c r="C81" s="46"/>
      <c r="D81" s="45"/>
      <c r="E81" s="45"/>
      <c r="F81" s="46"/>
      <c r="G81" s="45"/>
      <c r="H81" s="12" t="s">
        <v>433</v>
      </c>
      <c r="I81" s="5" t="s">
        <v>172</v>
      </c>
      <c r="J81" s="44"/>
      <c r="K81" t="s">
        <v>42</v>
      </c>
    </row>
    <row r="82" spans="1:11" x14ac:dyDescent="0.4">
      <c r="A82" s="44"/>
      <c r="B82" s="45"/>
      <c r="C82" s="46"/>
      <c r="D82" s="45"/>
      <c r="E82" s="45"/>
      <c r="F82" s="46"/>
      <c r="G82" s="45"/>
      <c r="H82" s="16" t="s">
        <v>432</v>
      </c>
      <c r="I82" s="5" t="s">
        <v>172</v>
      </c>
      <c r="J82" s="44"/>
    </row>
    <row r="83" spans="1:11" x14ac:dyDescent="0.4">
      <c r="A83" s="44"/>
      <c r="B83" s="45"/>
      <c r="C83" s="46"/>
      <c r="D83" s="45"/>
      <c r="E83" s="45"/>
      <c r="F83" s="46"/>
      <c r="G83" s="45"/>
      <c r="H83" s="16" t="s">
        <v>431</v>
      </c>
      <c r="I83" s="5" t="s">
        <v>172</v>
      </c>
      <c r="J83" s="44"/>
    </row>
    <row r="84" spans="1:11" x14ac:dyDescent="0.4">
      <c r="A84" s="44"/>
      <c r="B84" s="45"/>
      <c r="C84" s="46"/>
      <c r="D84" s="45"/>
      <c r="E84" s="45"/>
      <c r="F84" s="46"/>
      <c r="G84" s="45"/>
      <c r="H84" s="16" t="s">
        <v>233</v>
      </c>
      <c r="I84" s="5" t="s">
        <v>172</v>
      </c>
      <c r="J84" s="44"/>
    </row>
    <row r="85" spans="1:11" x14ac:dyDescent="0.4">
      <c r="A85" s="44"/>
      <c r="B85" s="45"/>
      <c r="C85" s="46"/>
      <c r="D85" s="45"/>
      <c r="E85" s="45"/>
      <c r="F85" s="46"/>
      <c r="G85" s="45"/>
      <c r="H85" s="16" t="s">
        <v>428</v>
      </c>
      <c r="I85" s="5" t="s">
        <v>172</v>
      </c>
      <c r="J85" s="44"/>
    </row>
    <row r="86" spans="1:11" x14ac:dyDescent="0.4">
      <c r="A86" s="44"/>
      <c r="B86" s="45"/>
      <c r="C86" s="46"/>
      <c r="D86" s="45"/>
      <c r="E86" s="45"/>
      <c r="F86" s="46"/>
      <c r="G86" s="45"/>
      <c r="H86" s="16" t="s">
        <v>175</v>
      </c>
      <c r="I86" s="5" t="s">
        <v>172</v>
      </c>
      <c r="J86" s="44"/>
    </row>
    <row r="87" spans="1:11" x14ac:dyDescent="0.4">
      <c r="A87" s="44"/>
      <c r="B87" s="45"/>
      <c r="C87" s="46"/>
      <c r="D87" s="45"/>
      <c r="E87" s="45"/>
      <c r="F87" s="46"/>
      <c r="G87" s="45"/>
      <c r="H87" s="16" t="s">
        <v>429</v>
      </c>
      <c r="I87" s="5" t="s">
        <v>172</v>
      </c>
      <c r="J87" s="44"/>
    </row>
    <row r="88" spans="1:11" x14ac:dyDescent="0.4">
      <c r="A88" s="44"/>
      <c r="B88" s="45"/>
      <c r="C88" s="46"/>
      <c r="D88" s="45"/>
      <c r="E88" s="45"/>
      <c r="F88" s="46"/>
      <c r="G88" s="45"/>
      <c r="H88" s="16" t="s">
        <v>430</v>
      </c>
      <c r="I88" s="5" t="s">
        <v>172</v>
      </c>
      <c r="J88" s="44"/>
    </row>
    <row r="89" spans="1:11" x14ac:dyDescent="0.4">
      <c r="A89" s="44"/>
      <c r="B89" s="45"/>
      <c r="C89" s="46"/>
      <c r="D89" s="45"/>
      <c r="E89" s="45"/>
      <c r="F89" s="46"/>
      <c r="G89" s="45"/>
      <c r="H89" s="16" t="s">
        <v>176</v>
      </c>
      <c r="I89" s="5" t="s">
        <v>172</v>
      </c>
      <c r="J89" s="44"/>
    </row>
    <row r="90" spans="1:11" x14ac:dyDescent="0.4">
      <c r="A90" s="44"/>
      <c r="B90" s="45"/>
      <c r="C90" s="46"/>
      <c r="D90" s="45"/>
      <c r="E90" s="45"/>
      <c r="F90" s="46"/>
      <c r="G90" s="45"/>
      <c r="H90" s="46"/>
      <c r="I90" s="44"/>
      <c r="J90" s="44"/>
    </row>
  </sheetData>
  <sheetProtection selectLockedCells="1"/>
  <mergeCells count="4">
    <mergeCell ref="B2:C2"/>
    <mergeCell ref="E2:F2"/>
    <mergeCell ref="H79:I79"/>
    <mergeCell ref="H2:I2"/>
  </mergeCells>
  <phoneticPr fontId="3"/>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送付基本情報</vt:lpstr>
      <vt:lpstr>検体送付様式</vt:lpstr>
      <vt:lpstr>同封用印刷シート</vt:lpstr>
      <vt:lpstr>【参考】データ項目定義</vt:lpstr>
      <vt:lpstr>検体送付様式!Print_Area</vt:lpstr>
      <vt:lpstr>同封用印刷シート!Print_Area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2026-03-23T00:15:09Z</dcterms:created>
  <dcterms:modified xsi:type="dcterms:W3CDTF">2026-03-23T00:15:19Z</dcterms:modified>
</cp:coreProperties>
</file>